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4" activeTab="5"/>
  </bookViews>
  <sheets>
    <sheet name="из Краснодара" sheetId="1" r:id="rId1"/>
    <sheet name="в Краснодар" sheetId="2" r:id="rId2"/>
    <sheet name="По Краснодарскому краю" sheetId="3" r:id="rId3"/>
    <sheet name="РО" sheetId="4" r:id="rId4"/>
    <sheet name="в Ростов" sheetId="5" r:id="rId5"/>
    <sheet name="из Ростова " sheetId="6" r:id="rId6"/>
    <sheet name="Туапсе" sheetId="7" r:id="rId7"/>
    <sheet name="Армавир" sheetId="8" r:id="rId8"/>
    <sheet name="из Новороссийск" sheetId="9" r:id="rId9"/>
    <sheet name="в Новороссийск" sheetId="10" r:id="rId10"/>
    <sheet name="Тихорецк" sheetId="11" r:id="rId11"/>
    <sheet name="Темрюк" sheetId="12" r:id="rId12"/>
    <sheet name="в Сочи" sheetId="13" r:id="rId13"/>
    <sheet name="из Сочи" sheetId="14" r:id="rId14"/>
    <sheet name="Из г.Симферополь" sheetId="15" r:id="rId15"/>
    <sheet name="В г.Симферополь" sheetId="16" r:id="rId16"/>
    <sheet name="из г.Севастополь" sheetId="17" r:id="rId17"/>
    <sheet name="в г.Севастополь" sheetId="18" r:id="rId18"/>
    <sheet name="По АР Крым" sheetId="19" r:id="rId19"/>
  </sheets>
  <definedNames>
    <definedName name="Excel_BuiltIn_Print_Area">'из Новороссийск'!$A$1:$F$131</definedName>
  </definedNames>
  <calcPr fullCalcOnLoad="1"/>
</workbook>
</file>

<file path=xl/sharedStrings.xml><?xml version="1.0" encoding="utf-8"?>
<sst xmlns="http://schemas.openxmlformats.org/spreadsheetml/2006/main" count="4932" uniqueCount="799">
  <si>
    <t>Тариф на срочные транспортно-экспедиционные услуги</t>
  </si>
  <si>
    <t>из Краснодара по РФ</t>
  </si>
  <si>
    <t>Город</t>
  </si>
  <si>
    <t>Зона</t>
  </si>
  <si>
    <t>Кол-во дней</t>
  </si>
  <si>
    <t>Абакан</t>
  </si>
  <si>
    <t>D</t>
  </si>
  <si>
    <t>Новокузнецк</t>
  </si>
  <si>
    <t>Алматы</t>
  </si>
  <si>
    <t>E</t>
  </si>
  <si>
    <t>Новосибирск</t>
  </si>
  <si>
    <t>Архангельск</t>
  </si>
  <si>
    <t>C</t>
  </si>
  <si>
    <t>Новый Уренгой</t>
  </si>
  <si>
    <t>Астана</t>
  </si>
  <si>
    <t>Норильск</t>
  </si>
  <si>
    <t>Астрахань</t>
  </si>
  <si>
    <t>Ноябрьск</t>
  </si>
  <si>
    <t>Барнаул</t>
  </si>
  <si>
    <t>Омск</t>
  </si>
  <si>
    <t>Белгород</t>
  </si>
  <si>
    <t>B</t>
  </si>
  <si>
    <t>Орел</t>
  </si>
  <si>
    <t>Брянск</t>
  </si>
  <si>
    <t>Оренбург</t>
  </si>
  <si>
    <t>Владивосток</t>
  </si>
  <si>
    <t>Пенза</t>
  </si>
  <si>
    <t>Владикавказ</t>
  </si>
  <si>
    <t>Пермь</t>
  </si>
  <si>
    <t>Владимир</t>
  </si>
  <si>
    <t>Петрозаводск</t>
  </si>
  <si>
    <t>Волгоград</t>
  </si>
  <si>
    <t>П-Камчатский</t>
  </si>
  <si>
    <t>Вологда</t>
  </si>
  <si>
    <t>Псков</t>
  </si>
  <si>
    <t>Воронеж</t>
  </si>
  <si>
    <t>А</t>
  </si>
  <si>
    <t>Рязань</t>
  </si>
  <si>
    <t>Грозный</t>
  </si>
  <si>
    <t>Салехард</t>
  </si>
  <si>
    <t>Екатеринбург</t>
  </si>
  <si>
    <t>Самара</t>
  </si>
  <si>
    <t>Иваново</t>
  </si>
  <si>
    <t>Саранск</t>
  </si>
  <si>
    <t>Ижевск</t>
  </si>
  <si>
    <t>Саратов</t>
  </si>
  <si>
    <t>A</t>
  </si>
  <si>
    <t>Иркутск</t>
  </si>
  <si>
    <t>Смоленск</t>
  </si>
  <si>
    <t>Казань</t>
  </si>
  <si>
    <t>Сургут</t>
  </si>
  <si>
    <t>Калининград</t>
  </si>
  <si>
    <t>Сыктывкар</t>
  </si>
  <si>
    <t>Калуга</t>
  </si>
  <si>
    <t>Тамбов</t>
  </si>
  <si>
    <t>Кемерово</t>
  </si>
  <si>
    <t>Тверь</t>
  </si>
  <si>
    <t>Киров</t>
  </si>
  <si>
    <t>Томск</t>
  </si>
  <si>
    <t>Когалым</t>
  </si>
  <si>
    <t>Тольятти</t>
  </si>
  <si>
    <t>Кострома</t>
  </si>
  <si>
    <t>Тула</t>
  </si>
  <si>
    <t>Красноярск</t>
  </si>
  <si>
    <t>Тюмень</t>
  </si>
  <si>
    <t>Курган</t>
  </si>
  <si>
    <t>Улан-Удэ</t>
  </si>
  <si>
    <t>Курск</t>
  </si>
  <si>
    <t>Ульяновск</t>
  </si>
  <si>
    <t>Липецк</t>
  </si>
  <si>
    <t>Усинск</t>
  </si>
  <si>
    <t>Магадан</t>
  </si>
  <si>
    <t>Уфа</t>
  </si>
  <si>
    <t>Магнитогорск</t>
  </si>
  <si>
    <t>Ухта</t>
  </si>
  <si>
    <t>Махачкала</t>
  </si>
  <si>
    <t>Хабаровск</t>
  </si>
  <si>
    <t>Минск</t>
  </si>
  <si>
    <t>Ханты-Мансийск</t>
  </si>
  <si>
    <t>Мурманск</t>
  </si>
  <si>
    <t>Чебоксары</t>
  </si>
  <si>
    <t>Надым</t>
  </si>
  <si>
    <t>Е</t>
  </si>
  <si>
    <t>Челябинск</t>
  </si>
  <si>
    <t>Нарьян-Мар</t>
  </si>
  <si>
    <t>Череповец</t>
  </si>
  <si>
    <t>Нерюнгри</t>
  </si>
  <si>
    <t>Чита</t>
  </si>
  <si>
    <t>Нижневартовск</t>
  </si>
  <si>
    <t>Южно-Сахалинск</t>
  </si>
  <si>
    <t>Наб.Челны</t>
  </si>
  <si>
    <t>Якутск</t>
  </si>
  <si>
    <t>Нижний Новгород</t>
  </si>
  <si>
    <t>Ярославль</t>
  </si>
  <si>
    <t>Новгород (Великий)</t>
  </si>
  <si>
    <t>Стоимость доставки по зонам в рублях с НДС</t>
  </si>
  <si>
    <t>Лимит до 0.5 кг</t>
  </si>
  <si>
    <t>Лимит до 1 кг</t>
  </si>
  <si>
    <t xml:space="preserve">Каждый последующий кг </t>
  </si>
  <si>
    <t>С</t>
  </si>
  <si>
    <r>
      <t>СПЕЦИАЛЬНОЕ ПРЕДЛОЖЕНИЕ</t>
    </r>
    <r>
      <rPr>
        <b/>
        <sz val="12"/>
        <color indexed="10"/>
        <rFont val="Arial Cyr"/>
        <family val="2"/>
      </rPr>
      <t>!!!</t>
    </r>
  </si>
  <si>
    <t>в  рублях  с  НДС</t>
  </si>
  <si>
    <t>Направления</t>
  </si>
  <si>
    <t>&lt; 0,5 кг</t>
  </si>
  <si>
    <t>до 1 кг</t>
  </si>
  <si>
    <t xml:space="preserve"> + кг(&gt;1 кг)</t>
  </si>
  <si>
    <t>Срок(р.д.)</t>
  </si>
  <si>
    <t>130.00</t>
  </si>
  <si>
    <t>1</t>
  </si>
  <si>
    <t>Московская область</t>
  </si>
  <si>
    <t>2-3</t>
  </si>
  <si>
    <t>Санкт-Петербург</t>
  </si>
  <si>
    <t>144.48</t>
  </si>
  <si>
    <t>2</t>
  </si>
  <si>
    <t>Сочи</t>
  </si>
  <si>
    <t>Ростов-на-Дону</t>
  </si>
  <si>
    <t>Ростовская область</t>
  </si>
  <si>
    <t>Новороссийск</t>
  </si>
  <si>
    <t>Краснодар</t>
  </si>
  <si>
    <t>Симферополь</t>
  </si>
  <si>
    <t>3-4</t>
  </si>
  <si>
    <t>Севастополь</t>
  </si>
  <si>
    <t>4-5</t>
  </si>
  <si>
    <t>Ставрополь</t>
  </si>
  <si>
    <t>1-2</t>
  </si>
  <si>
    <t>Пятигорск</t>
  </si>
  <si>
    <t>Минеральные Воды</t>
  </si>
  <si>
    <t>Кисловодск</t>
  </si>
  <si>
    <t>Ессентуки</t>
  </si>
  <si>
    <t>Невинномысск</t>
  </si>
  <si>
    <t>Буденновск</t>
  </si>
  <si>
    <t>Георгиевск</t>
  </si>
  <si>
    <t>Черкесск</t>
  </si>
  <si>
    <t>Элиста</t>
  </si>
  <si>
    <t>*-срок доставки возможен при условии приемки отправления до 12-00</t>
  </si>
  <si>
    <t>Региональная сеть Мэйджор Экспресс покрывает 4000 городов и населенных пунктов на всей территории Российской Федерации. Список всех городов обслуживания с условиями доставки Вы сможете уточнить  у  вашего  менеджера.</t>
  </si>
  <si>
    <t>* Тарифы на доставку в города, не указанные в прайс-листе, уточняйте у Вашего менеджера, или на сайте                       www. major-express.ru  или в программе "Удаленный доступ" (логин и пароль предоставляются по запросу)</t>
  </si>
  <si>
    <t xml:space="preserve">  *  Срок выполняемых услуг указан  в  рабочих днях без учета дня приемки. При весе отправления более 50 кг срок доставки может быть увеличен на 1-2 дня. </t>
  </si>
  <si>
    <t xml:space="preserve">  *  Стоимость услуг по пересылке определяется на основе фактического или объемного веса каждого места отправления и взимается за больший из них. Объемный вес (кг) вычисляется путем умножения длины, ширины и высоты отправления в сантиметрах и деления полученного произведения на 5000.</t>
  </si>
  <si>
    <t xml:space="preserve"> * Выбор вида междугороднего транспорта и маршрута перевозки находится в исключительной компетенции Экспедитора. </t>
  </si>
  <si>
    <t xml:space="preserve"> 2. По ряду городов действует сервис «сверхсрочная доставка» на следующий рабочий день до 12 утра. Условия предоставления данного сервиса уточняйте у Вашего менеджера. </t>
  </si>
  <si>
    <t xml:space="preserve">  *  Срочная или субботняя доставка (при весе отправлений до 1 кг: +432 р. к основному тарифу) </t>
  </si>
  <si>
    <t xml:space="preserve"> 3. Ложный вызов (Москва – 350 руб., центральный город – 350 руб., областной город – 700 руб.)</t>
  </si>
  <si>
    <t xml:space="preserve"> 4. Тяжеловесные и негабаритные грузы (плюс 30% к базовому тарифу).</t>
  </si>
  <si>
    <t xml:space="preserve"> 6. Возврат груза из других городов (тариф обратной отправки)</t>
  </si>
  <si>
    <t xml:space="preserve"> 7. Доставка неделимых мест весом более 70 кг и объемом свыше 0,35 куб.м. осуществляется за дополнительную плату, составляющую 30% от тарифа экспресс-доставки. </t>
  </si>
  <si>
    <t>Габариты одного места не могут быть больше: максимальная длина  - 1,5 м.;максимальный размер одного места (длина плюс обхват или сумма трех измерений) - 3 м.; максимальный общий объем одного отправления – 5 м3</t>
  </si>
  <si>
    <t>Материальная ответственность</t>
  </si>
  <si>
    <t>Без дополнительной платы Экспедитор принимает к отправке отправления с объявленной стоимостью не более 3000 руб. Отправления стоимостью более 3000руб. в обязательном порядке страхуются Экспедитором на период перевозки.</t>
  </si>
  <si>
    <t>Страховой взнос составляет 0,5% от страховой суммы (НДС не облагается), но не менее 240 руб. Страхование "от всех рисков" осуществляется в независимой страховой компании. Стоимость отправления (ответственность Экспедитора) с незаполненной графой накладной "Оценочная стоимость" принимается равной нулю.</t>
  </si>
  <si>
    <t xml:space="preserve">Доставка возможна в режиме «от двери до двери». </t>
  </si>
  <si>
    <t xml:space="preserve">Информация в реальном времени о статусе Вашего груза  на сайте  expsc.ru </t>
  </si>
  <si>
    <t xml:space="preserve">Тариф  на экспресс-доставку  грузов </t>
  </si>
  <si>
    <t>Приложение №6</t>
  </si>
  <si>
    <t xml:space="preserve"> из   г. Краснодара  по  Краснодарскому  краю</t>
  </si>
  <si>
    <t>ПУНКТ  НАЗНАЧЕНИЯ</t>
  </si>
  <si>
    <t>Абинск</t>
  </si>
  <si>
    <t>К</t>
  </si>
  <si>
    <t>Кабардинка</t>
  </si>
  <si>
    <t>К2</t>
  </si>
  <si>
    <t>Платнировская</t>
  </si>
  <si>
    <t>Абрау-Дюрсо</t>
  </si>
  <si>
    <t>Калинино (пригород)</t>
  </si>
  <si>
    <t>О</t>
  </si>
  <si>
    <t>Пластуновская</t>
  </si>
  <si>
    <t>Агой</t>
  </si>
  <si>
    <t>Калининская</t>
  </si>
  <si>
    <t>Плодородный  (пригород)</t>
  </si>
  <si>
    <t>Агроном (пригород)</t>
  </si>
  <si>
    <t>Калиши</t>
  </si>
  <si>
    <t>Полтавская</t>
  </si>
  <si>
    <t>Адыгейск</t>
  </si>
  <si>
    <t>Каневская</t>
  </si>
  <si>
    <t>К1</t>
  </si>
  <si>
    <t>Понежукай</t>
  </si>
  <si>
    <t>Азовская</t>
  </si>
  <si>
    <t xml:space="preserve">Кирилловка </t>
  </si>
  <si>
    <t>Приморско-Ахтарск</t>
  </si>
  <si>
    <t xml:space="preserve">К2 </t>
  </si>
  <si>
    <t>Анапа</t>
  </si>
  <si>
    <t>Колосистый (пригород)</t>
  </si>
  <si>
    <t>Раевская</t>
  </si>
  <si>
    <t>Анапская</t>
  </si>
  <si>
    <t>Копанской  (пригород)</t>
  </si>
  <si>
    <t>Роговская</t>
  </si>
  <si>
    <t>Апшеронск</t>
  </si>
  <si>
    <t>Кореновск</t>
  </si>
  <si>
    <t>Российский (пригород)</t>
  </si>
  <si>
    <t>Архипо-Осиповка</t>
  </si>
  <si>
    <t>Красногвардейское(Адыгея)</t>
  </si>
  <si>
    <t>Рязанская</t>
  </si>
  <si>
    <t>Афипский</t>
  </si>
  <si>
    <t>Кропоткин</t>
  </si>
  <si>
    <t>Саратовская</t>
  </si>
  <si>
    <t xml:space="preserve">Ахтамизовская </t>
  </si>
  <si>
    <t>Крымск</t>
  </si>
  <si>
    <t>Северная Озереевка</t>
  </si>
  <si>
    <t>Ахтырский</t>
  </si>
  <si>
    <t xml:space="preserve">Крыловская </t>
  </si>
  <si>
    <t>Северный (пригород)</t>
  </si>
  <si>
    <t xml:space="preserve">Белозерный (пригород) </t>
  </si>
  <si>
    <t>Курганинск</t>
  </si>
  <si>
    <t xml:space="preserve">Северская </t>
  </si>
  <si>
    <t>Белореченск</t>
  </si>
  <si>
    <t>Лабинск</t>
  </si>
  <si>
    <t>Славянск-на-Кубани</t>
  </si>
  <si>
    <t>Березовый (пригород)</t>
  </si>
  <si>
    <t>Ладожская</t>
  </si>
  <si>
    <t>Старовеличковская</t>
  </si>
  <si>
    <t>Большой Утриш</t>
  </si>
  <si>
    <t>Лазурный (пригород)</t>
  </si>
  <si>
    <t>Старокорсунская</t>
  </si>
  <si>
    <t>Брюховецкая</t>
  </si>
  <si>
    <t>Ленинградская</t>
  </si>
  <si>
    <t>Староминская</t>
  </si>
  <si>
    <t>Верхнебаканский</t>
  </si>
  <si>
    <t>Лермонтово</t>
  </si>
  <si>
    <t>Сукко</t>
  </si>
  <si>
    <t>Витязево</t>
  </si>
  <si>
    <t>Лорис  (пригород)</t>
  </si>
  <si>
    <t>Тамань</t>
  </si>
  <si>
    <t>Волна</t>
  </si>
  <si>
    <t>Майкоп</t>
  </si>
  <si>
    <t xml:space="preserve">К </t>
  </si>
  <si>
    <t>Тахтамукай</t>
  </si>
  <si>
    <t>Воронежская</t>
  </si>
  <si>
    <t>Вышестеблиевская</t>
  </si>
  <si>
    <t>Тбилисская</t>
  </si>
  <si>
    <t>Выселки</t>
  </si>
  <si>
    <t>Марьянская</t>
  </si>
  <si>
    <t>Темрюк</t>
  </si>
  <si>
    <t>Гайдук</t>
  </si>
  <si>
    <t>Медведовская</t>
  </si>
  <si>
    <t>Тимашевск</t>
  </si>
  <si>
    <t>Геленджик</t>
  </si>
  <si>
    <t>Молькино</t>
  </si>
  <si>
    <t>Тихорецк</t>
  </si>
  <si>
    <t>Горячий Ключ</t>
  </si>
  <si>
    <t>Моревка</t>
  </si>
  <si>
    <t>Тлюстенхабль (пригород)</t>
  </si>
  <si>
    <t xml:space="preserve">Голубицкая </t>
  </si>
  <si>
    <t>Мостовской</t>
  </si>
  <si>
    <t>Трудобеликовский</t>
  </si>
  <si>
    <t>Грушовая</t>
  </si>
  <si>
    <t>Мысхако</t>
  </si>
  <si>
    <t>Туапсе</t>
  </si>
  <si>
    <t>Гулькевичи</t>
  </si>
  <si>
    <t>Небуг</t>
  </si>
  <si>
    <t>Тульский</t>
  </si>
  <si>
    <t>Джанхот</t>
  </si>
  <si>
    <t xml:space="preserve">Нефтекачка </t>
  </si>
  <si>
    <t xml:space="preserve">Успенское </t>
  </si>
  <si>
    <t>Джубга</t>
  </si>
  <si>
    <t>Нижнебаканский</t>
  </si>
  <si>
    <t>Усть Лабинск</t>
  </si>
  <si>
    <t>Дивноморское</t>
  </si>
  <si>
    <t>Новая Адыгея (пригород)</t>
  </si>
  <si>
    <t>Хадыженск</t>
  </si>
  <si>
    <t>Динская</t>
  </si>
  <si>
    <t>Новодмитриевская</t>
  </si>
  <si>
    <t>Ханская</t>
  </si>
  <si>
    <t>Долиновское</t>
  </si>
  <si>
    <t>Новокубанск</t>
  </si>
  <si>
    <t>Холмская</t>
  </si>
  <si>
    <t>Дядьковская</t>
  </si>
  <si>
    <t>Новомихайловский</t>
  </si>
  <si>
    <t>Хутор Ленина (пригород)</t>
  </si>
  <si>
    <t>Ейск</t>
  </si>
  <si>
    <t>Цемдолина</t>
  </si>
  <si>
    <t>Елизаветинская (пригород)</t>
  </si>
  <si>
    <t>Новотитаровская</t>
  </si>
  <si>
    <t>Черноморский</t>
  </si>
  <si>
    <t>Знаменский (пригород)</t>
  </si>
  <si>
    <t>Октябрьский (пригород)</t>
  </si>
  <si>
    <t>Энем (пригород)</t>
  </si>
  <si>
    <t>Ивановская</t>
  </si>
  <si>
    <t>Ольгинка</t>
  </si>
  <si>
    <t>Южная  Озереевка</t>
  </si>
  <si>
    <t>Ильский</t>
  </si>
  <si>
    <t>Павловская</t>
  </si>
  <si>
    <t>Южный (пригород)</t>
  </si>
  <si>
    <t>Индустриальный  (пригород)</t>
  </si>
  <si>
    <t>Пашковский  (пригород)</t>
  </si>
  <si>
    <t>Яблоновский (пригород)</t>
  </si>
  <si>
    <t xml:space="preserve"> + кг (&gt;1 кг)</t>
  </si>
  <si>
    <t>300.00</t>
  </si>
  <si>
    <t>50.00</t>
  </si>
  <si>
    <t>350.00</t>
  </si>
  <si>
    <t xml:space="preserve">   К 1</t>
  </si>
  <si>
    <t>70.00</t>
  </si>
  <si>
    <t xml:space="preserve">   К 2</t>
  </si>
  <si>
    <t>80.00</t>
  </si>
  <si>
    <t>ПРОЧИЕ НАСЕЛЕННЫЕ ПУНКТЫ</t>
  </si>
  <si>
    <t>Расстояние от центрального города</t>
  </si>
  <si>
    <t>до 10 км</t>
  </si>
  <si>
    <t>от 10-100 км</t>
  </si>
  <si>
    <t>К 1</t>
  </si>
  <si>
    <t>от 100-150 км</t>
  </si>
  <si>
    <t>К 2</t>
  </si>
  <si>
    <t xml:space="preserve">от 150 км </t>
  </si>
  <si>
    <t>Срок  доставки из  Краснодара  до  населённых  пунктов  Краснодарского края  2-4 раб.дня</t>
  </si>
  <si>
    <t>Срок доставки  из  Краснодара  в  Новоросийск   1-2 раб. дня</t>
  </si>
  <si>
    <t>Армавир Краснодар</t>
  </si>
  <si>
    <t>Краснодар Армавир</t>
  </si>
  <si>
    <t>3</t>
  </si>
  <si>
    <t>Адлер</t>
  </si>
  <si>
    <t>Приложение №7</t>
  </si>
  <si>
    <t>из Туапсе по РФ</t>
  </si>
  <si>
    <t>Стоимость доставки по зонам</t>
  </si>
  <si>
    <t>Лимит до 0.5 кг, руб</t>
  </si>
  <si>
    <t>Лимит до 1 кг, руб</t>
  </si>
  <si>
    <t>Каждый последующий кг сверх лимита, руб</t>
  </si>
  <si>
    <r>
      <t>СПЕЦИАЛЬНОЕ ПРЕДЛОЖЕНИЕ</t>
    </r>
    <r>
      <rPr>
        <b/>
        <sz val="12"/>
        <rFont val="Arial Cyr"/>
        <family val="2"/>
      </rPr>
      <t>!!!</t>
    </r>
  </si>
  <si>
    <t xml:space="preserve">Туапсе-Краснодар </t>
  </si>
  <si>
    <t>Краснодар-Туапсе</t>
  </si>
  <si>
    <t xml:space="preserve">Туапсе-Москва </t>
  </si>
  <si>
    <t>Туапсе- Сочи (Адлер, Лазаревское)</t>
  </si>
  <si>
    <t>Сочи (Адлер, Лазаревское) -Туапсе</t>
  </si>
  <si>
    <t>Туапсе - Новороссийск (Анапа, Геленджик)</t>
  </si>
  <si>
    <t>Новороссийск (Анапа, Геленджик)-Туапсе</t>
  </si>
  <si>
    <t>Туапсе — Лоо, Кабардинка, Красная поляна, Анапа, Хоста, Мацеста</t>
  </si>
  <si>
    <t>Туапсе-Санкт Петербург</t>
  </si>
  <si>
    <t>Туапсе-Ростов-на-Дону</t>
  </si>
  <si>
    <t>Ростов-на-Дону-Туапсе</t>
  </si>
  <si>
    <t>Приложение №8</t>
  </si>
  <si>
    <t>из Армавира по РФ</t>
  </si>
  <si>
    <t>В</t>
  </si>
  <si>
    <t xml:space="preserve">Армавир-Краснодар </t>
  </si>
  <si>
    <t xml:space="preserve">Армавир-Москва </t>
  </si>
  <si>
    <t>Москва-Армавир</t>
  </si>
  <si>
    <t>Краснодар-Армавир</t>
  </si>
  <si>
    <t>Армавир-Сочи</t>
  </si>
  <si>
    <t>Сочи-Армавир</t>
  </si>
  <si>
    <t>Армавир-Новороссийск</t>
  </si>
  <si>
    <t>Новороссийск(Анапа, Геленджик)-Армавир</t>
  </si>
  <si>
    <t>Армавир-Ставрополь</t>
  </si>
  <si>
    <t>Армавир-Минеральные Воды</t>
  </si>
  <si>
    <t>4</t>
  </si>
  <si>
    <t>Армавир-Санкт Петербург</t>
  </si>
  <si>
    <t>Армавир-Ростов-на-Дону</t>
  </si>
  <si>
    <t>Ростов-на-Дону-Армавир</t>
  </si>
  <si>
    <t>Срочная экспресс-доставка на следующий рабочий день</t>
  </si>
  <si>
    <t>Армавир-Москва *</t>
  </si>
  <si>
    <t>Приложение №3</t>
  </si>
  <si>
    <t>из Новороссийска по РФ</t>
  </si>
  <si>
    <t>по Новороссийску</t>
  </si>
  <si>
    <t>Армавир-Новороссийск(Анапа, Геленджик</t>
  </si>
  <si>
    <t>Троицкое (Калмыкия)</t>
  </si>
  <si>
    <t>из Тихорецка по РФ</t>
  </si>
  <si>
    <t>Тихорецк -Краснодар</t>
  </si>
  <si>
    <t>Краснодар-Тихорецк</t>
  </si>
  <si>
    <t>Тихорецк -Москва</t>
  </si>
  <si>
    <t>Москва-Тихорецк</t>
  </si>
  <si>
    <t>Тихорецк-Сочи</t>
  </si>
  <si>
    <t>Сочи-Тихорецк</t>
  </si>
  <si>
    <t>Тихорецк- Новороссийск (Анапа, Геледжик)</t>
  </si>
  <si>
    <t>Новороссийск (Анапа, Геленджик)-Тихорецк</t>
  </si>
  <si>
    <t>Тихорецк-Ставрополь</t>
  </si>
  <si>
    <t>Ставрополь-Тихорецк</t>
  </si>
  <si>
    <t>Тихорецк-Минеральные воды</t>
  </si>
  <si>
    <t>Минеральные воды-Тихорецк</t>
  </si>
  <si>
    <t>Тихорецк-Санкт-Петербург</t>
  </si>
  <si>
    <t>Санкт-Петербург-Тихорецк</t>
  </si>
  <si>
    <t>Тихорецк-Ростов-на-Дону</t>
  </si>
  <si>
    <t>Ростов-на-Дону-Тихорецк</t>
  </si>
  <si>
    <t>Приложение №9</t>
  </si>
  <si>
    <t>из Темрюка (Тамани) по РФ</t>
  </si>
  <si>
    <t> Абакан</t>
  </si>
  <si>
    <t> Омск</t>
  </si>
  <si>
    <t> Архангельск</t>
  </si>
  <si>
    <t> Орел</t>
  </si>
  <si>
    <t> Астрахань</t>
  </si>
  <si>
    <t> Оренбург</t>
  </si>
  <si>
    <t> Барнаул</t>
  </si>
  <si>
    <t> Пенза</t>
  </si>
  <si>
    <t> Белгород</t>
  </si>
  <si>
    <t> Пермь</t>
  </si>
  <si>
    <t> Брянск</t>
  </si>
  <si>
    <t> Петрозаводск</t>
  </si>
  <si>
    <t> Владивосток</t>
  </si>
  <si>
    <t> Петропавловск-Камчатский</t>
  </si>
  <si>
    <t> Владикавказ</t>
  </si>
  <si>
    <t> Псков</t>
  </si>
  <si>
    <t> Владимир</t>
  </si>
  <si>
    <t> Рязань</t>
  </si>
  <si>
    <t> Волгоград</t>
  </si>
  <si>
    <t> Салехард</t>
  </si>
  <si>
    <t> Вологда</t>
  </si>
  <si>
    <t> Самара</t>
  </si>
  <si>
    <t> Воронеж</t>
  </si>
  <si>
    <t> Саранск</t>
  </si>
  <si>
    <t> Грозный</t>
  </si>
  <si>
    <t> Саратов</t>
  </si>
  <si>
    <t> Екатеринбург</t>
  </si>
  <si>
    <t xml:space="preserve"> Симферополь</t>
  </si>
  <si>
    <t> Иваново</t>
  </si>
  <si>
    <t xml:space="preserve"> Севастополь</t>
  </si>
  <si>
    <t> Ижевск</t>
  </si>
  <si>
    <t xml:space="preserve"> другие города Крыма</t>
  </si>
  <si>
    <t> Иркутск</t>
  </si>
  <si>
    <t> Смоленск</t>
  </si>
  <si>
    <t> Казань</t>
  </si>
  <si>
    <t> Сочи</t>
  </si>
  <si>
    <t> Калининград</t>
  </si>
  <si>
    <t> Сургут (ХМАО)</t>
  </si>
  <si>
    <t> Калуга</t>
  </si>
  <si>
    <t> Сыктывкар</t>
  </si>
  <si>
    <t> Кемерово</t>
  </si>
  <si>
    <t> Тамбов</t>
  </si>
  <si>
    <t> Киров (Кировская)</t>
  </si>
  <si>
    <t> Тверь</t>
  </si>
  <si>
    <t> Когалым</t>
  </si>
  <si>
    <t> Тольятти</t>
  </si>
  <si>
    <t> Кострома</t>
  </si>
  <si>
    <t> Томск</t>
  </si>
  <si>
    <t> Красноярск</t>
  </si>
  <si>
    <t> Тула</t>
  </si>
  <si>
    <t> Курган</t>
  </si>
  <si>
    <t> Тюмень</t>
  </si>
  <si>
    <t> Курск</t>
  </si>
  <si>
    <t> Улан-Удэ</t>
  </si>
  <si>
    <t> Липецк</t>
  </si>
  <si>
    <t> Ульяновск</t>
  </si>
  <si>
    <t> Магадан</t>
  </si>
  <si>
    <t> Усинск</t>
  </si>
  <si>
    <t> Магнитогорск</t>
  </si>
  <si>
    <t> Уфа</t>
  </si>
  <si>
    <t> Махачкала</t>
  </si>
  <si>
    <t> Ухта</t>
  </si>
  <si>
    <t> Хабаровск</t>
  </si>
  <si>
    <t> Мурманск</t>
  </si>
  <si>
    <t> Ханты-Мансийск</t>
  </si>
  <si>
    <t> Надым</t>
  </si>
  <si>
    <t> Чебоксары</t>
  </si>
  <si>
    <t xml:space="preserve"> Нарьян-Мар</t>
  </si>
  <si>
    <t> Челябинск</t>
  </si>
  <si>
    <t xml:space="preserve"> Набережные Челны</t>
  </si>
  <si>
    <t> Череповец</t>
  </si>
  <si>
    <t> Нерюнгри</t>
  </si>
  <si>
    <t> Чита</t>
  </si>
  <si>
    <t> Нижневартовск</t>
  </si>
  <si>
    <t> Южно-Сахалинск</t>
  </si>
  <si>
    <t> Нижнекамск</t>
  </si>
  <si>
    <t> Якутск</t>
  </si>
  <si>
    <t> Нижний Новгород</t>
  </si>
  <si>
    <t> Ярославль</t>
  </si>
  <si>
    <t> Новгород Великий</t>
  </si>
  <si>
    <t>Страны ближнего зарубежья</t>
  </si>
  <si>
    <t> Новокузнецк</t>
  </si>
  <si>
    <t> Новосибирск</t>
  </si>
  <si>
    <t> Новый Уренгой</t>
  </si>
  <si>
    <t> Норильск</t>
  </si>
  <si>
    <t>Киев (только документы до 0,5 кг)</t>
  </si>
  <si>
    <t> Ноябрьск</t>
  </si>
  <si>
    <t>Кишенев (документы до 0,5 кг)</t>
  </si>
  <si>
    <t>Специальное предложение !!!</t>
  </si>
  <si>
    <t>из Сочи по РФ</t>
  </si>
  <si>
    <t>5</t>
  </si>
  <si>
    <t xml:space="preserve">Москва </t>
  </si>
  <si>
    <t>1-2 р.д.</t>
  </si>
  <si>
    <t>2-3 р.д.</t>
  </si>
  <si>
    <t xml:space="preserve">Санкт-Петербург </t>
  </si>
  <si>
    <t>1 р.д.</t>
  </si>
  <si>
    <t>Кр. Поляна, Лазаревское</t>
  </si>
  <si>
    <t xml:space="preserve">Ростов-на-Дону </t>
  </si>
  <si>
    <t>2-3 р.д</t>
  </si>
  <si>
    <t>3-4 р.д</t>
  </si>
  <si>
    <t>Новороссийск,Анапа, Геленджик</t>
  </si>
  <si>
    <t xml:space="preserve"> 2-3 р.д.</t>
  </si>
  <si>
    <t>Армавир</t>
  </si>
  <si>
    <t>Москва</t>
  </si>
  <si>
    <r>
      <t>Тариф  на экспресс-доставку  грузов</t>
    </r>
    <r>
      <rPr>
        <b/>
        <sz val="16"/>
        <color indexed="18"/>
        <rFont val="Times New Roman"/>
        <family val="1"/>
      </rPr>
      <t xml:space="preserve"> </t>
    </r>
    <r>
      <rPr>
        <b/>
        <sz val="10"/>
        <rFont val="Times New Roman"/>
        <family val="1"/>
      </rPr>
      <t>из   г. Симферополя  по  РФ</t>
    </r>
  </si>
  <si>
    <t>Пустоварова Н.В.____________________</t>
  </si>
  <si>
    <t>СП</t>
  </si>
  <si>
    <t>Сочи (Адлер)</t>
  </si>
  <si>
    <t>Элиста (Калмыкия)</t>
  </si>
  <si>
    <r>
      <t>Тариф  на экспресс-доставку  грузов</t>
    </r>
    <r>
      <rPr>
        <b/>
        <sz val="16"/>
        <color indexed="1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в</t>
    </r>
    <r>
      <rPr>
        <b/>
        <sz val="10"/>
        <rFont val="Times New Roman"/>
        <family val="1"/>
      </rPr>
      <t xml:space="preserve">  г. Симферополь </t>
    </r>
  </si>
  <si>
    <r>
      <t>Тариф  на экспресс-доставку  грузов</t>
    </r>
    <r>
      <rPr>
        <b/>
        <sz val="16"/>
        <color indexed="18"/>
        <rFont val="Times New Roman"/>
        <family val="1"/>
      </rPr>
      <t xml:space="preserve"> </t>
    </r>
    <r>
      <rPr>
        <b/>
        <sz val="10"/>
        <rFont val="Times New Roman"/>
        <family val="1"/>
      </rPr>
      <t>из  г. Севастополя  по  РФ</t>
    </r>
  </si>
  <si>
    <t xml:space="preserve"> 5. Прочие доп. расходы: наем грузчиков, обрешетка и т.д. (индивидуально, по согласования с Клиентским отделом).</t>
  </si>
  <si>
    <t>Тарифы на срочные транспортно-экспедиционные услуги из г. Симферополь по АР Крым и в обратном направлении.</t>
  </si>
  <si>
    <t>Тариф  в  рублях  с  НДС</t>
  </si>
  <si>
    <t>Алупка</t>
  </si>
  <si>
    <t>K2</t>
  </si>
  <si>
    <t>Курпаты</t>
  </si>
  <si>
    <t>Полтавка</t>
  </si>
  <si>
    <t>Алушта</t>
  </si>
  <si>
    <t>K1</t>
  </si>
  <si>
    <t>Лазурное</t>
  </si>
  <si>
    <t>Почтовое</t>
  </si>
  <si>
    <t>Армянск</t>
  </si>
  <si>
    <t>K3</t>
  </si>
  <si>
    <t>Ленино</t>
  </si>
  <si>
    <t>Приморский</t>
  </si>
  <si>
    <t>Багерово</t>
  </si>
  <si>
    <t>Ливадия</t>
  </si>
  <si>
    <t>Раздольное</t>
  </si>
  <si>
    <t>Бахчисарай</t>
  </si>
  <si>
    <t>Лобаново</t>
  </si>
  <si>
    <t>Саки</t>
  </si>
  <si>
    <t>Белогорск</t>
  </si>
  <si>
    <t>Лучистое</t>
  </si>
  <si>
    <t>K</t>
  </si>
  <si>
    <t>Вилино</t>
  </si>
  <si>
    <t>Малый Маяк</t>
  </si>
  <si>
    <t>Симеиз</t>
  </si>
  <si>
    <t>Виноградное</t>
  </si>
  <si>
    <t>Марьяновка</t>
  </si>
  <si>
    <t>Гаспра</t>
  </si>
  <si>
    <t>Массандра</t>
  </si>
  <si>
    <t>Советский</t>
  </si>
  <si>
    <t>Гурзуф</t>
  </si>
  <si>
    <t>Медведево</t>
  </si>
  <si>
    <t>Солнечное</t>
  </si>
  <si>
    <t>Джанкой</t>
  </si>
  <si>
    <t>Мирный</t>
  </si>
  <si>
    <t>Старый Крым</t>
  </si>
  <si>
    <t>Дмитриевка</t>
  </si>
  <si>
    <t>Мисхор</t>
  </si>
  <si>
    <t>Суворовское</t>
  </si>
  <si>
    <t>Евпатория</t>
  </si>
  <si>
    <t>Морское</t>
  </si>
  <si>
    <t>Судак</t>
  </si>
  <si>
    <t>Заозерное</t>
  </si>
  <si>
    <t>Нижнегорский</t>
  </si>
  <si>
    <t>Уютное</t>
  </si>
  <si>
    <t>Изумрудное</t>
  </si>
  <si>
    <t>Никита</t>
  </si>
  <si>
    <t>Феодосия</t>
  </si>
  <si>
    <t>Кацивели</t>
  </si>
  <si>
    <t>Николаевка</t>
  </si>
  <si>
    <t>Форос</t>
  </si>
  <si>
    <t>Керчь</t>
  </si>
  <si>
    <t>Новоозерное</t>
  </si>
  <si>
    <t>Чайка</t>
  </si>
  <si>
    <t>Кировское</t>
  </si>
  <si>
    <t>Новый Свет</t>
  </si>
  <si>
    <t>Черноморское</t>
  </si>
  <si>
    <t>Коктебель</t>
  </si>
  <si>
    <t>Олива</t>
  </si>
  <si>
    <t>Щебетовка</t>
  </si>
  <si>
    <t>Кореиз</t>
  </si>
  <si>
    <t>Ореанда</t>
  </si>
  <si>
    <t>Щелкино</t>
  </si>
  <si>
    <t>Красногвардейское</t>
  </si>
  <si>
    <t>Парковое</t>
  </si>
  <si>
    <t>Ялта</t>
  </si>
  <si>
    <t>Краснокаменка</t>
  </si>
  <si>
    <t>Партенит</t>
  </si>
  <si>
    <t>Яркое Поле</t>
  </si>
  <si>
    <t>Красноперекопск</t>
  </si>
  <si>
    <t>Первомайское</t>
  </si>
  <si>
    <t>до 0,5</t>
  </si>
  <si>
    <t>200.00</t>
  </si>
  <si>
    <t>450.00</t>
  </si>
  <si>
    <t>610.00</t>
  </si>
  <si>
    <t>К 3</t>
  </si>
  <si>
    <t>Срок  доставки из  г. Симферополь  до  населённых  пунктов  по АР Крым  1-3 раб.дня</t>
  </si>
  <si>
    <t>Стоимость  доставки грузов свыше 15 кг из  г. Севастополь  до  населённых  пунктов  по АР Крым  увеличивается на 150 руб.</t>
  </si>
  <si>
    <t>120.00</t>
  </si>
  <si>
    <t>420.00</t>
  </si>
  <si>
    <t>520.00</t>
  </si>
  <si>
    <t xml:space="preserve"> Ростов-на-Дону</t>
  </si>
  <si>
    <t>Приложение №2</t>
  </si>
  <si>
    <t>из Ростов-на-Дону по РФ</t>
  </si>
  <si>
    <r>
      <t>Тариф  на экспресс-доставку  грузов</t>
    </r>
    <r>
      <rPr>
        <b/>
        <sz val="16"/>
        <color indexed="18"/>
        <rFont val="Arial"/>
        <family val="2"/>
      </rPr>
      <t xml:space="preserve"> </t>
    </r>
  </si>
  <si>
    <t xml:space="preserve"> из   г. Ростова-на-Дону  по  Ростовской области</t>
  </si>
  <si>
    <t>1км дороги Ростов-Новошахтинск</t>
  </si>
  <si>
    <t>Маркин</t>
  </si>
  <si>
    <t>26 км трассы Ростов-Баку</t>
  </si>
  <si>
    <t>Матвеев Курган</t>
  </si>
  <si>
    <t>Азов</t>
  </si>
  <si>
    <t>Миллерово</t>
  </si>
  <si>
    <t>Аксай(Ростов)</t>
  </si>
  <si>
    <t>Мокрый Батай</t>
  </si>
  <si>
    <t>Алексеевка (Ростов)</t>
  </si>
  <si>
    <t>Морозов</t>
  </si>
  <si>
    <t>АЭС (Волгодонск)</t>
  </si>
  <si>
    <t>Морозовск</t>
  </si>
  <si>
    <t>Аютинский</t>
  </si>
  <si>
    <t>Николаевка(Неклиновский р-н)</t>
  </si>
  <si>
    <t>Батайск</t>
  </si>
  <si>
    <t>Новоалександровка</t>
  </si>
  <si>
    <t>Белая Калитва</t>
  </si>
  <si>
    <t>Новобатайск</t>
  </si>
  <si>
    <t>Большой Лог</t>
  </si>
  <si>
    <t>Новочеркасск</t>
  </si>
  <si>
    <t>Верхнетемерницкий</t>
  </si>
  <si>
    <t>Новошахтинск</t>
  </si>
  <si>
    <t>Водопадный</t>
  </si>
  <si>
    <t>Новощербаков</t>
  </si>
  <si>
    <t>Волгодонск</t>
  </si>
  <si>
    <t>Овощной</t>
  </si>
  <si>
    <t>Воронцовка</t>
  </si>
  <si>
    <t>Ольгинская(Ростов-на-Дону)</t>
  </si>
  <si>
    <t>Гигант</t>
  </si>
  <si>
    <t>Орловский</t>
  </si>
  <si>
    <t>Глубокий(Каменский р-н)</t>
  </si>
  <si>
    <t>Паршиков Хутор</t>
  </si>
  <si>
    <t>Гуково</t>
  </si>
  <si>
    <t>Персиановский</t>
  </si>
  <si>
    <t>Гундоровский</t>
  </si>
  <si>
    <t>Покровское(Ростов-на-Дону)</t>
  </si>
  <si>
    <t>Донецк (Ростов-на-Дону)</t>
  </si>
  <si>
    <t>Приморка</t>
  </si>
  <si>
    <t>Донской (Ростов)</t>
  </si>
  <si>
    <t>Пролетарск</t>
  </si>
  <si>
    <t>Дубовское</t>
  </si>
  <si>
    <t>Рассвет(Ростов-на-Дону)</t>
  </si>
  <si>
    <t>Железнодорожный(Ростов-на-Дону)</t>
  </si>
  <si>
    <t>Романовская</t>
  </si>
  <si>
    <t>Зверево</t>
  </si>
  <si>
    <t>Сальск</t>
  </si>
  <si>
    <t>Зерноград</t>
  </si>
  <si>
    <t>Самарское</t>
  </si>
  <si>
    <t>Интернациональный</t>
  </si>
  <si>
    <t>Старая Станица</t>
  </si>
  <si>
    <t>Кагальник</t>
  </si>
  <si>
    <t>Старочеркасск</t>
  </si>
  <si>
    <t>Каменоломни</t>
  </si>
  <si>
    <t>Таганрог</t>
  </si>
  <si>
    <t>Каменск-Шахтинский</t>
  </si>
  <si>
    <t>Тарасовский(Ростов)</t>
  </si>
  <si>
    <t>Киселевское Сельское Поселение</t>
  </si>
  <si>
    <t>Тацинская</t>
  </si>
  <si>
    <t>Красный колос</t>
  </si>
  <si>
    <t>Хутор Ленина(Ростов-на-Дону)</t>
  </si>
  <si>
    <t>Красный Крым</t>
  </si>
  <si>
    <t>Хутор Маяковского</t>
  </si>
  <si>
    <t>Красный Сулин</t>
  </si>
  <si>
    <t>Целина</t>
  </si>
  <si>
    <t>Краснянка</t>
  </si>
  <si>
    <t>Цимлянск</t>
  </si>
  <si>
    <t>Крым(Мясниковский р-н)</t>
  </si>
  <si>
    <t>Чалтырь</t>
  </si>
  <si>
    <t>Кулешовка</t>
  </si>
  <si>
    <t>Шахты</t>
  </si>
  <si>
    <t>Лагутники</t>
  </si>
  <si>
    <t>Шолоховская</t>
  </si>
  <si>
    <t>Ленинаван</t>
  </si>
  <si>
    <t>Щепкин</t>
  </si>
  <si>
    <t>Лозной</t>
  </si>
  <si>
    <t>Юго-Восточная промзона</t>
  </si>
  <si>
    <t>Янтарный(Ростов-на-Дону)</t>
  </si>
  <si>
    <t>370.00</t>
  </si>
  <si>
    <t>470.00</t>
  </si>
  <si>
    <t>570.00</t>
  </si>
  <si>
    <t>620.00</t>
  </si>
  <si>
    <t>700.00</t>
  </si>
  <si>
    <t>Срок  доставки из  Ростова-на-Дону  до  населённых  пунктов Ростовской области  2-4 раб.дня</t>
  </si>
  <si>
    <t>Срок доставки  из  Ростова  в Таганрог, Волгодонск,Шахты  1-2 раб. дня</t>
  </si>
  <si>
    <t>Справки и вызов курьера по телефонам  863-219-36-26, 219-36-28, 220-99-22</t>
  </si>
  <si>
    <t xml:space="preserve">Дополнительные услуги и сервисы
</t>
  </si>
  <si>
    <t>1. Возврат оригиналов накладных (отсканированный электронный документ при наличии письменной претензии заверенной подписью и печатью отправителя о неполучении груза) тариф обратной доставки.</t>
  </si>
  <si>
    <t>в Краснодар из городов РФ</t>
  </si>
  <si>
    <t>в Ростов-на-Дону из городов РФ</t>
  </si>
  <si>
    <t>в Новороссийск из городов РФ</t>
  </si>
  <si>
    <t>Ереван</t>
  </si>
  <si>
    <t>*Специальное предложение в Новороссийск, Анапу, Геленджик, Крымск, Абинск !!! , руб</t>
  </si>
  <si>
    <t>Каждый последующий кг</t>
  </si>
  <si>
    <t>из Москвы</t>
  </si>
  <si>
    <t>из Краснодара</t>
  </si>
  <si>
    <t>из Санкт-Петербурга</t>
  </si>
  <si>
    <t>из Сочи (Адлер)</t>
  </si>
  <si>
    <t>из Ростова-на-Дону</t>
  </si>
  <si>
    <t>из Ростовская обл.</t>
  </si>
  <si>
    <t>из Армавира</t>
  </si>
  <si>
    <t>из Ставрополь</t>
  </si>
  <si>
    <t>из Пятигорска</t>
  </si>
  <si>
    <t>из Минеральных Воды</t>
  </si>
  <si>
    <t xml:space="preserve">Информация в реальном времени о статусе Вашего груза  на сайте http://www.major-express.ru    и    expsc.ru </t>
  </si>
  <si>
    <t>* Тарифы на доставку в города, не указанные в прайс-листе, уточняйте у Вашего менеджера, или на сайте  www. major-express.ru  или в программе "Удаленный доступ" (логин и пароль предоставляются по запросу)</t>
  </si>
  <si>
    <t>Дополнительные услуги и сервисы и Тарифы в рублях*, с учетом НДС.</t>
  </si>
  <si>
    <t xml:space="preserve">1. По ряду городов действует сервис «сверхсрочная доставка» на следующий рабочий день до 12 утра. Условия предоставления данного сервиса уточняйте у Вашего менеджера. </t>
  </si>
  <si>
    <t xml:space="preserve">  *  Срочная или субботняя доставка (при весе отправлений до 1 кг: +468 р. и 31,20 рублей за каждый последующий килограмм дополнительно к основному тарифу. К основному тарифу) </t>
  </si>
  <si>
    <t>2. Ложный вызов (Москва – 350 руб., центральный город – 350 руб., областной город – 700 руб.)</t>
  </si>
  <si>
    <t>3. Возврат груза из других городов (тариф обратной отправки)</t>
  </si>
  <si>
    <t>4. Возврат оригиналов накладных (тариф обратной отправки или бесплатно отсканированный электронный документ при наличии письменной претензии заверенной подписью и печатью отправителя о неполучении груза).</t>
  </si>
  <si>
    <t>5. Возврат оригинала накладной с подписью получателя – тариф обратной отправки.</t>
  </si>
  <si>
    <t>6. Предоставление электронного сканированного документа (накладная) с подписью получателя –200 рублей.  При наличии письменной претензии, заверенной подписью и печатью отправителя о неполучении груза, предоставляется бесплатно.</t>
  </si>
  <si>
    <r>
      <t>7. Получение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информации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о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доставке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по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электронной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почте</t>
    </r>
    <r>
      <rPr>
        <sz val="9"/>
        <color indexed="63"/>
        <rFont val="Arial"/>
        <family val="2"/>
      </rPr>
      <t xml:space="preserve"> – 5</t>
    </r>
    <r>
      <rPr>
        <sz val="8"/>
        <color indexed="63"/>
        <rFont val="Arial"/>
        <family val="2"/>
      </rPr>
      <t>0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рублей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за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уведомление</t>
    </r>
  </si>
  <si>
    <t>8. Переадресация: при внутригородской доставке –  бесплатно, при доставке в область или другой регион – согласно тарифу доставки от получателя до пункта назначения.</t>
  </si>
  <si>
    <r>
      <t>9. Предоставление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документов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из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архива</t>
    </r>
    <r>
      <rPr>
        <sz val="9"/>
        <color indexed="63"/>
        <rFont val="Arial"/>
        <family val="2"/>
      </rPr>
      <t xml:space="preserve"> – </t>
    </r>
    <r>
      <rPr>
        <sz val="8"/>
        <color indexed="63"/>
        <rFont val="Arial"/>
        <family val="2"/>
      </rPr>
      <t>300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рублей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за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документ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(документы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попадают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в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архив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через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1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месяц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после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доставки</t>
    </r>
    <r>
      <rPr>
        <sz val="9"/>
        <color indexed="63"/>
        <rFont val="Arial"/>
        <family val="2"/>
      </rPr>
      <t>).</t>
    </r>
  </si>
  <si>
    <t xml:space="preserve"> Дополнительная упаковка:
</t>
  </si>
  <si>
    <r>
      <t>1</t>
    </r>
    <r>
      <rPr>
        <b/>
        <sz val="10"/>
        <color indexed="63"/>
        <rFont val="Arial"/>
        <family val="2"/>
      </rPr>
      <t xml:space="preserve">. </t>
    </r>
    <r>
      <rPr>
        <sz val="8"/>
        <color indexed="63"/>
        <rFont val="Arial"/>
        <family val="2"/>
      </rPr>
      <t xml:space="preserve">Тариф на услугу дополнительной упаковки (деревянная обрешетка) грузов составляет 600  руб./м3, но не менее 600 руб., за накладную. Сплошная обрешетка - 1000 руб./м3.  
</t>
    </r>
  </si>
  <si>
    <t xml:space="preserve"> 2. Тариф на услугу дополнительной упаковки (воздушно-пузырчатая пленка) грузов составляет 250  руб /м3, но не менее 50 руб., за накладную</t>
  </si>
  <si>
    <t>3. Бутылочница для1 бутылки — 176 руб.</t>
  </si>
  <si>
    <t xml:space="preserve">Комплектация и маркировка грузов: </t>
  </si>
  <si>
    <t>Комплектация и маркировка грузов силами Исполнителя осуществляется по предварительной договоренности и является платной услугой.</t>
  </si>
  <si>
    <t>Негабаритные грузы</t>
  </si>
  <si>
    <t xml:space="preserve">Доставка неделимых мест весом более 70 кг и объемом свыше 0,35 куб.м. Осуществляется за дополнительную плату, составляющую 30% от тарифа экспресс-доставки. </t>
  </si>
  <si>
    <t>Страхование грузов</t>
  </si>
  <si>
    <r>
      <t>Тариф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страхования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составляет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0,5%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от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объявленной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ценности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груза,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но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не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менее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260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рублей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за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накладную.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Страхование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осуществляет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независимая</t>
    </r>
    <r>
      <rPr>
        <sz val="9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страховая</t>
    </r>
    <r>
      <rPr>
        <sz val="9"/>
        <color indexed="63"/>
        <rFont val="Arial"/>
        <family val="2"/>
      </rPr>
      <t xml:space="preserve"> компания.</t>
    </r>
  </si>
  <si>
    <t xml:space="preserve">Материальная ответственность: Без дополнительной платы Экспедитор принимает к отправке отправления с объявленной стоимостью не более 3000 руб. Отправления стоимостью более 3000руб. в обязательном порядке страхуются Экспедитором на период перевозки. </t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</si>
  <si>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(863)2210-99-22, 210-77-48, 219-36-26</t>
    </r>
    <r>
      <rPr>
        <sz val="8"/>
        <color indexed="63"/>
        <rFont val="Arial"/>
        <family val="2"/>
      </rPr>
      <t xml:space="preserve">. Информация в реальном времени о статусе Вашего груза  на сайте http://www.major-express.ru    и    expsc.ru </t>
    </r>
  </si>
  <si>
    <r>
      <rPr>
        <b/>
        <sz val="10"/>
        <color indexed="63"/>
        <rFont val="Arial"/>
        <family val="2"/>
      </rPr>
      <t xml:space="preserve">Ростов-на-Дону </t>
    </r>
    <r>
      <rPr>
        <sz val="8"/>
        <color indexed="63"/>
        <rFont val="Arial"/>
        <family val="2"/>
      </rPr>
      <t xml:space="preserve">   </t>
    </r>
    <r>
      <rPr>
        <b/>
        <sz val="8"/>
        <color indexed="63"/>
        <rFont val="Arial"/>
        <family val="2"/>
      </rPr>
      <t>(863)220-99-22, 219-36-26,219-36-28, 210-77-48, 210-77-60</t>
    </r>
    <r>
      <rPr>
        <sz val="8"/>
        <color indexed="63"/>
        <rFont val="Arial"/>
        <family val="2"/>
      </rPr>
      <t xml:space="preserve"> </t>
    </r>
  </si>
  <si>
    <t>Экспресс-Центры :</t>
  </si>
  <si>
    <t>г. Волгодонск Гагарина, 42/9, строение 2 (жилой комплекс «Апельсин») Тур агенство Росинтур  8(8639) 25-30-35, 8 909 437-33-02</t>
  </si>
  <si>
    <t xml:space="preserve">г. Таганрог ,ул. Кузнечная 2 ( терминал приема Pick Point) </t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</si>
  <si>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(8617)61-39-34, (8617)61-08-51, (8617)301-165</t>
    </r>
    <r>
      <rPr>
        <sz val="8"/>
        <color indexed="63"/>
        <rFont val="Arial"/>
        <family val="2"/>
      </rPr>
      <t xml:space="preserve">. Информация в реальном времени о статусе Вашего груза  на сайте http://www.major-express.ru    и    expsc.ru </t>
    </r>
  </si>
  <si>
    <t>Региональная сеть Мэйджор Экспресс покрывает 5000 городов и населенных пунктов на всей территории Российской Федерации. Список всех городов обслуживания с условиями доставки Вы сможете уточнить  у  вашего  менеджера.</t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</si>
  <si>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(861)210-98-04, 210-36-04</t>
    </r>
    <r>
      <rPr>
        <sz val="8"/>
        <color indexed="63"/>
        <rFont val="Arial"/>
        <family val="2"/>
      </rPr>
      <t xml:space="preserve">. Информация в реальном времени о статусе Вашего груза  на сайте http://www.major-express.ru    и    expsc.ru </t>
    </r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</si>
  <si>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(862)241-21-35</t>
    </r>
    <r>
      <rPr>
        <sz val="8"/>
        <color indexed="63"/>
        <rFont val="Arial"/>
        <family val="2"/>
      </rPr>
      <t xml:space="preserve">. Информация в реальном времени о статусе Вашего груза  на сайте http://www.major-express.ru    и    expsc.ru </t>
    </r>
  </si>
  <si>
    <t xml:space="preserve">    Справки и вызов курьера по тел. (862)241-21-35. Информация в реальном времени о статусе Вашего груза  на сайте http://www.major-express.ru    и    expsc.ru </t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</si>
  <si>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 xml:space="preserve"> (861)210-98-04, 210-36-04. </t>
    </r>
    <r>
      <rPr>
        <sz val="8"/>
        <color indexed="63"/>
        <rFont val="Arial"/>
        <family val="2"/>
      </rPr>
      <t xml:space="preserve"> Информация в реальном времени о статусе Вашего груза  на сайте http://www.major-express.ru    и    expsc.ru </t>
    </r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</si>
  <si>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+79787574686,+79787574696</t>
    </r>
    <r>
      <rPr>
        <sz val="8"/>
        <color indexed="63"/>
        <rFont val="Arial"/>
        <family val="2"/>
      </rPr>
      <t xml:space="preserve">. Информация в реальном времени о статусе Вашего груза  на сайте http://www.major-express.ru    и    expsc.ru </t>
    </r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</si>
  <si>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+79781198893, +79781303659, +79781304211</t>
    </r>
    <r>
      <rPr>
        <sz val="8"/>
        <color indexed="63"/>
        <rFont val="Arial"/>
        <family val="2"/>
      </rPr>
      <t xml:space="preserve">Информация в реальном времени о статусе Вашего груза  на сайте http://www.major-express.ru    и    expsc.ru </t>
    </r>
  </si>
  <si>
    <t xml:space="preserve">    Справки и вызов курьера по тел. +79781198893, +79781303659, +79781304211 Информация в реальном времени о статусе Вашего груза  на сайте http://www.major-express.ru    и    expsc.ru </t>
  </si>
  <si>
    <r>
      <t xml:space="preserve">    Справки и вызов курьера по тел.  </t>
    </r>
    <r>
      <rPr>
        <b/>
        <sz val="8"/>
        <color indexed="63"/>
        <rFont val="Arial"/>
        <family val="2"/>
      </rPr>
      <t>+79787574686,+79787574696</t>
    </r>
    <r>
      <rPr>
        <sz val="8"/>
        <color indexed="63"/>
        <rFont val="Arial"/>
        <family val="2"/>
      </rPr>
      <t xml:space="preserve"> Информация в реальном времени о статусе Вашего груза  на сайте http://www.major-express.ru    и    expsc.ru </t>
    </r>
  </si>
  <si>
    <r>
      <t xml:space="preserve">Киев </t>
    </r>
    <r>
      <rPr>
        <sz val="8"/>
        <rFont val="Arial"/>
        <family val="2"/>
      </rPr>
      <t>(только документы до 0,5 кг)</t>
    </r>
  </si>
  <si>
    <r>
      <t xml:space="preserve">Кишенев </t>
    </r>
    <r>
      <rPr>
        <sz val="8"/>
        <rFont val="Arial"/>
        <family val="2"/>
      </rPr>
      <t>(документы до 0,5 кг)</t>
    </r>
  </si>
  <si>
    <t xml:space="preserve">срок </t>
  </si>
  <si>
    <t>из Московская область</t>
  </si>
  <si>
    <t>2--3</t>
  </si>
  <si>
    <t>из Краснодар</t>
  </si>
  <si>
    <t>1--2</t>
  </si>
  <si>
    <t>из Новороссийск</t>
  </si>
  <si>
    <t xml:space="preserve">из Севастополь </t>
  </si>
  <si>
    <t>из Симферополь</t>
  </si>
  <si>
    <t>из Тихорецка</t>
  </si>
  <si>
    <t>из Туапсе</t>
  </si>
  <si>
    <r>
      <t>1</t>
    </r>
    <r>
      <rPr>
        <b/>
        <sz val="12"/>
        <color indexed="53"/>
        <rFont val="Arial Cyr"/>
        <family val="2"/>
      </rPr>
      <t>*</t>
    </r>
    <r>
      <rPr>
        <b/>
        <sz val="10"/>
        <color indexed="19"/>
        <rFont val="Arial Cyr"/>
        <family val="2"/>
      </rPr>
      <t>-2</t>
    </r>
  </si>
  <si>
    <t>из Сочи</t>
  </si>
  <si>
    <t>из Ростов-на-Дону</t>
  </si>
  <si>
    <t>из Севастополь</t>
  </si>
  <si>
    <t xml:space="preserve">  * Для клиентов, заключивших договор с Агентом-Исполнителем</t>
  </si>
  <si>
    <t xml:space="preserve">Сочи ( адлер) </t>
  </si>
  <si>
    <t>РО-Новороссийск</t>
  </si>
  <si>
    <t>РО-Сочи</t>
  </si>
  <si>
    <t xml:space="preserve">РО-Симферополь </t>
  </si>
  <si>
    <t>6-7</t>
  </si>
  <si>
    <t xml:space="preserve">Москва-Сочи </t>
  </si>
  <si>
    <t xml:space="preserve">Ростовская обл. </t>
  </si>
  <si>
    <t>Новороссийск(Анапа, Геленджик)</t>
  </si>
  <si>
    <r>
      <t>СПЕЦИАЛЬНОЕ ПРЕДЛОЖЕНИЕ</t>
    </r>
    <r>
      <rPr>
        <b/>
        <sz val="12"/>
        <color indexed="10"/>
        <rFont val="Arial Cyr"/>
        <family val="2"/>
      </rPr>
      <t>!!!*</t>
    </r>
  </si>
  <si>
    <t>в Москву **</t>
  </si>
  <si>
    <r>
      <t xml:space="preserve">* </t>
    </r>
    <r>
      <rPr>
        <b/>
        <sz val="9"/>
        <color indexed="8"/>
        <rFont val="Arial"/>
        <family val="2"/>
      </rPr>
      <t xml:space="preserve">Специальное предложение </t>
    </r>
    <r>
      <rPr>
        <sz val="9"/>
        <color indexed="8"/>
        <rFont val="Arial"/>
        <family val="2"/>
      </rPr>
      <t>действует для клиентов, заключивших договор в г. Краснодаре, либо разместивших заказ из города отправления через офис подразделения в г. Краснодаре</t>
    </r>
  </si>
  <si>
    <t xml:space="preserve"> ** Для клиентов, заключивших договор с Агентом-Исполнителем, стоимость отправления весом до 0,5 кг снижена до 480 руб.</t>
  </si>
  <si>
    <t>из Москвы**</t>
  </si>
  <si>
    <t>10. Прочие дополнительные услуги: наем грузчиков и т.д. – по согласованию с персональным менеджером.</t>
  </si>
  <si>
    <t xml:space="preserve">При производстве комплектации грузов на складе Исполнителя в случае отсутствия или несвоевременного поступления информации от Заказчика хранение груза производится на платной основе из расчета 250 руб/сутки за 1 европаллетоместо. В данном случае под грузом подразумевается любое отдельное место с габаритами, меньшими или равными размерам европаллеты (0,8м х 1,2 м) Приход грузов с оформленными реестрами несколькими партиями возможен с бесплатным хранением их на период , не превышающий 3 раб. дней. </t>
  </si>
  <si>
    <t>Хранение на складе:</t>
  </si>
  <si>
    <t>Хранение на складе</t>
  </si>
  <si>
    <t>10. Прочие дополнительные услуги: наем грузчиков, и т.д. – по согласованию с персональным менеджером.</t>
  </si>
  <si>
    <t>10. Прочие дополнительные услуги: наем грузчиков,  и т.д. – по согласованию с персональным менеджером.</t>
  </si>
  <si>
    <t>10. Прочие дополнительные услуги: наем грузчиков, ит.д. – по согласованию с персональным менеджером.</t>
  </si>
  <si>
    <t>10. Прочие дополнительные услуги: наем грузчиков,  т.д. – по согласованию с персональным менеджером.</t>
  </si>
  <si>
    <t>10. Прочие дополнительные услуги: наем грузчиков,и т.д. – по согласованию с персональным менеджером.</t>
  </si>
  <si>
    <r>
      <t xml:space="preserve">* </t>
    </r>
    <r>
      <rPr>
        <b/>
        <sz val="9"/>
        <color indexed="8"/>
        <rFont val="Arial"/>
        <family val="2"/>
      </rPr>
      <t xml:space="preserve">Специальное предложение </t>
    </r>
    <r>
      <rPr>
        <sz val="9"/>
        <color indexed="8"/>
        <rFont val="Arial"/>
        <family val="2"/>
      </rPr>
      <t>действует для клиентов, заключивших договор в г. Ростов-на-Дону либо разместивших заказ из города отправления через офис подразделения в г. Ростов-на-Дону</t>
    </r>
  </si>
  <si>
    <t xml:space="preserve">  * *Для клиентов, заключивших договор с Агентом-Исполнителем, стоимость отправления весом до 0,5 кг снижена до 480 руб.</t>
  </si>
  <si>
    <t>в Москву**</t>
  </si>
  <si>
    <t>*  * Для клиентов, заключивших договор с Агентом-Исполнителем</t>
  </si>
  <si>
    <t>Специальное предложение из Новороссийска!!!*</t>
  </si>
  <si>
    <r>
      <t xml:space="preserve">* </t>
    </r>
    <r>
      <rPr>
        <b/>
        <sz val="9"/>
        <color indexed="8"/>
        <rFont val="Arial"/>
        <family val="2"/>
      </rPr>
      <t xml:space="preserve">Специальное предложение </t>
    </r>
    <r>
      <rPr>
        <sz val="9"/>
        <color indexed="8"/>
        <rFont val="Arial"/>
        <family val="2"/>
      </rPr>
      <t>действует для клиентов, заключивших договор в г. Новороссийск, либо разместивших заказ из города отправления через офис подразделения в г. Новороссийск</t>
    </r>
  </si>
  <si>
    <t>Специальное предложение в Сочи!!!*</t>
  </si>
  <si>
    <r>
      <t xml:space="preserve">* </t>
    </r>
    <r>
      <rPr>
        <b/>
        <sz val="9"/>
        <color indexed="8"/>
        <rFont val="Arial"/>
        <family val="2"/>
      </rPr>
      <t xml:space="preserve">Специальное предложение </t>
    </r>
    <r>
      <rPr>
        <sz val="9"/>
        <color indexed="8"/>
        <rFont val="Arial"/>
        <family val="2"/>
      </rPr>
      <t>действует для клиентов, заключивших договор в г. Сочи либо разместивших заказ из города отправления через офис подразделения в г. Сочи</t>
    </r>
  </si>
  <si>
    <t>Специальное предложение из Сочи!!!*</t>
  </si>
  <si>
    <t>Специальное предложение из Симферополя!!!*</t>
  </si>
  <si>
    <r>
      <t xml:space="preserve">* </t>
    </r>
    <r>
      <rPr>
        <b/>
        <sz val="9"/>
        <color indexed="8"/>
        <rFont val="Arial"/>
        <family val="2"/>
      </rPr>
      <t xml:space="preserve">Специальное предложение </t>
    </r>
    <r>
      <rPr>
        <sz val="9"/>
        <color indexed="8"/>
        <rFont val="Arial"/>
        <family val="2"/>
      </rPr>
      <t>действует для клиентов, заключивших договор в г. Симферополь либо разместивших заказ из города отправления через офис подразделения в г. Симферополь</t>
    </r>
  </si>
  <si>
    <t>Специальное предложение в г. Симферополь!!!*</t>
  </si>
  <si>
    <t>Специальное предложение из Севастополя!!!*</t>
  </si>
  <si>
    <t>Специальное предложение в Севастополь!!!*</t>
  </si>
  <si>
    <r>
      <t xml:space="preserve">* </t>
    </r>
    <r>
      <rPr>
        <b/>
        <sz val="9"/>
        <color indexed="8"/>
        <rFont val="Arial"/>
        <family val="2"/>
      </rPr>
      <t xml:space="preserve">Специальное предложение </t>
    </r>
    <r>
      <rPr>
        <sz val="9"/>
        <color indexed="8"/>
        <rFont val="Arial"/>
        <family val="2"/>
      </rPr>
      <t>действует для клиентов, заключивших договор в г. Севастополь либо разместивших заказ из города отправления через офис подразделения в г. Севастополь</t>
    </r>
  </si>
  <si>
    <t>из Симферополя</t>
  </si>
  <si>
    <t>из Севастополя</t>
  </si>
  <si>
    <t>в Сочи по РФ</t>
  </si>
  <si>
    <t>Приложение №1</t>
  </si>
  <si>
    <t xml:space="preserve">Ро-Краснодар </t>
  </si>
  <si>
    <t>2-5</t>
  </si>
  <si>
    <t xml:space="preserve">Темрюк </t>
  </si>
  <si>
    <t>из Москва</t>
  </si>
  <si>
    <t>3--4</t>
  </si>
  <si>
    <t xml:space="preserve">из Мин. Воды </t>
  </si>
  <si>
    <t>из Пятигорск</t>
  </si>
  <si>
    <t>2-4</t>
  </si>
  <si>
    <t>Симферополь-РО</t>
  </si>
  <si>
    <t>3--5</t>
  </si>
  <si>
    <t>Севастополь-РО</t>
  </si>
  <si>
    <t>Краснодар-РО</t>
  </si>
  <si>
    <t>Новороссийск-РО</t>
  </si>
  <si>
    <t>2--5</t>
  </si>
  <si>
    <t>Сочи-РО</t>
  </si>
  <si>
    <t>Приложение №4</t>
  </si>
  <si>
    <t>Приложение № 5</t>
  </si>
  <si>
    <t>Приложение №10</t>
  </si>
  <si>
    <t>Приложение №11</t>
  </si>
  <si>
    <t>Приложение №12</t>
  </si>
  <si>
    <t>Приложение №13</t>
  </si>
  <si>
    <t>Приложение к заявке №14</t>
  </si>
  <si>
    <t>Приложение №15</t>
  </si>
  <si>
    <t>Приложение №16</t>
  </si>
  <si>
    <t>к приказу №16от 04.03.2016 г.</t>
  </si>
  <si>
    <t>Приложение №17</t>
  </si>
  <si>
    <t>04.03.2016г</t>
  </si>
  <si>
    <t>к приказу №16от 04.03.2016 г..</t>
  </si>
  <si>
    <t>C 09.03.2016г.</t>
  </si>
  <si>
    <t>c 09.03.2016г</t>
  </si>
  <si>
    <t>с 09.03.2016г.</t>
  </si>
  <si>
    <t>C 09.03.2016</t>
  </si>
  <si>
    <t>действует  с  09.03.2016г.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</si>
</sst>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43"/>
      <name val="Arial"/>
      <family val="2"/>
    </font>
    <font>
      <b/>
      <i/>
      <sz val="10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sz val="10"/>
      <color indexed="53"/>
      <name val="Arial cyr"/>
      <family val="2"/>
    </font>
    <font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 Cyr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8"/>
      <color indexed="19"/>
      <name val="Arial"/>
      <family val="2"/>
    </font>
    <font>
      <b/>
      <sz val="8"/>
      <color indexed="18"/>
      <name val="Arial"/>
      <family val="2"/>
    </font>
    <font>
      <b/>
      <sz val="10"/>
      <name val="Arial Cyr"/>
      <family val="2"/>
    </font>
    <font>
      <b/>
      <sz val="10"/>
      <color indexed="53"/>
      <name val="Arial Cyr"/>
      <family val="2"/>
    </font>
    <font>
      <b/>
      <u val="single"/>
      <sz val="10"/>
      <color indexed="18"/>
      <name val="Arial"/>
      <family val="2"/>
    </font>
    <font>
      <sz val="11"/>
      <name val="Arial Cyr"/>
      <family val="2"/>
    </font>
    <font>
      <b/>
      <u val="single"/>
      <sz val="10"/>
      <color indexed="53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 Cyr"/>
      <family val="2"/>
    </font>
    <font>
      <sz val="10"/>
      <color indexed="10"/>
      <name val="Arial"/>
      <family val="2"/>
    </font>
    <font>
      <b/>
      <sz val="8"/>
      <color indexed="4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b/>
      <sz val="9"/>
      <name val="Arial Cyr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sz val="10"/>
      <color indexed="10"/>
      <name val="Arial Cyr"/>
      <family val="2"/>
    </font>
    <font>
      <b/>
      <sz val="12"/>
      <color indexed="54"/>
      <name val="Arial"/>
      <family val="2"/>
    </font>
    <font>
      <sz val="7.5"/>
      <name val="Arial"/>
      <family val="2"/>
    </font>
    <font>
      <b/>
      <sz val="16"/>
      <color indexed="1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12"/>
      <color indexed="53"/>
      <name val="Arial Cyr"/>
      <family val="2"/>
    </font>
    <font>
      <b/>
      <sz val="10"/>
      <color indexed="19"/>
      <name val="Arial Cyr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color indexed="8"/>
      <name val="Arial"/>
      <family val="2"/>
    </font>
    <font>
      <sz val="9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9"/>
      <color indexed="10"/>
      <name val="Arial Cyr"/>
      <family val="2"/>
    </font>
    <font>
      <sz val="10"/>
      <color indexed="10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17" borderId="0" applyNumberFormat="0" applyBorder="0" applyAlignment="0" applyProtection="0"/>
  </cellStyleXfs>
  <cellXfs count="6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 wrapText="1"/>
    </xf>
    <xf numFmtId="2" fontId="0" fillId="0" borderId="0" xfId="55" applyNumberFormat="1" applyFont="1" applyBorder="1" applyAlignment="1">
      <alignment horizontal="center" wrapText="1"/>
      <protection/>
    </xf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18" borderId="11" xfId="0" applyFont="1" applyFill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49" fontId="0" fillId="8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wrapText="1"/>
    </xf>
    <xf numFmtId="0" fontId="13" fillId="0" borderId="0" xfId="0" applyFont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wrapText="1"/>
    </xf>
    <xf numFmtId="0" fontId="35" fillId="19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6" fillId="0" borderId="11" xfId="0" applyFont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8" borderId="10" xfId="0" applyFont="1" applyFill="1" applyBorder="1" applyAlignment="1">
      <alignment/>
    </xf>
    <xf numFmtId="0" fontId="13" fillId="8" borderId="10" xfId="0" applyFont="1" applyFill="1" applyBorder="1" applyAlignment="1">
      <alignment/>
    </xf>
    <xf numFmtId="0" fontId="32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4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18" borderId="10" xfId="0" applyFont="1" applyFill="1" applyBorder="1" applyAlignment="1">
      <alignment horizontal="center" vertical="top" wrapText="1"/>
    </xf>
    <xf numFmtId="0" fontId="22" fillId="18" borderId="11" xfId="0" applyFont="1" applyFill="1" applyBorder="1" applyAlignment="1">
      <alignment horizontal="center" wrapText="1"/>
    </xf>
    <xf numFmtId="0" fontId="22" fillId="18" borderId="12" xfId="0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2" fontId="32" fillId="2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5" fillId="2" borderId="10" xfId="0" applyNumberFormat="1" applyFont="1" applyFill="1" applyBorder="1" applyAlignment="1">
      <alignment horizontal="center"/>
    </xf>
    <xf numFmtId="2" fontId="45" fillId="2" borderId="10" xfId="0" applyNumberFormat="1" applyFont="1" applyFill="1" applyBorder="1" applyAlignment="1">
      <alignment horizontal="left"/>
    </xf>
    <xf numFmtId="2" fontId="0" fillId="0" borderId="11" xfId="33" applyNumberFormat="1" applyFont="1" applyBorder="1" applyAlignment="1">
      <alignment horizontal="center" vertical="top" wrapText="1"/>
      <protection/>
    </xf>
    <xf numFmtId="2" fontId="0" fillId="0" borderId="12" xfId="33" applyNumberFormat="1" applyFont="1" applyBorder="1" applyAlignment="1">
      <alignment horizontal="center" vertical="top" wrapText="1"/>
      <protection/>
    </xf>
    <xf numFmtId="2" fontId="42" fillId="0" borderId="11" xfId="33" applyNumberFormat="1" applyFont="1" applyBorder="1" applyAlignment="1">
      <alignment horizontal="center" vertical="top" wrapText="1"/>
      <protection/>
    </xf>
    <xf numFmtId="2" fontId="42" fillId="0" borderId="12" xfId="33" applyNumberFormat="1" applyFont="1" applyBorder="1" applyAlignment="1">
      <alignment horizontal="center" vertical="top" wrapText="1"/>
      <protection/>
    </xf>
    <xf numFmtId="0" fontId="48" fillId="18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2" borderId="10" xfId="0" applyFont="1" applyFill="1" applyBorder="1" applyAlignment="1">
      <alignment/>
    </xf>
    <xf numFmtId="0" fontId="33" fillId="2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22" fillId="20" borderId="10" xfId="33" applyFont="1" applyFill="1" applyBorder="1" applyAlignment="1">
      <alignment horizontal="center"/>
      <protection/>
    </xf>
    <xf numFmtId="0" fontId="0" fillId="0" borderId="10" xfId="33" applyFont="1" applyBorder="1" applyAlignment="1">
      <alignment/>
      <protection/>
    </xf>
    <xf numFmtId="0" fontId="0" fillId="0" borderId="10" xfId="33" applyFont="1" applyBorder="1" applyAlignment="1">
      <alignment horizontal="center"/>
      <protection/>
    </xf>
    <xf numFmtId="0" fontId="0" fillId="5" borderId="10" xfId="33" applyFont="1" applyFill="1" applyBorder="1" applyAlignment="1">
      <alignment/>
      <protection/>
    </xf>
    <xf numFmtId="0" fontId="0" fillId="5" borderId="10" xfId="33" applyFont="1" applyFill="1" applyBorder="1" applyAlignment="1">
      <alignment horizontal="center"/>
      <protection/>
    </xf>
    <xf numFmtId="0" fontId="1" fillId="5" borderId="10" xfId="33" applyFont="1" applyFill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22" fillId="20" borderId="10" xfId="33" applyFont="1" applyFill="1" applyBorder="1" applyAlignment="1">
      <alignment horizontal="center" vertical="center" wrapText="1"/>
      <protection/>
    </xf>
    <xf numFmtId="0" fontId="26" fillId="0" borderId="10" xfId="33" applyFont="1" applyBorder="1" applyAlignment="1">
      <alignment horizontal="center"/>
      <protection/>
    </xf>
    <xf numFmtId="2" fontId="57" fillId="0" borderId="10" xfId="33" applyNumberFormat="1" applyFont="1" applyBorder="1" applyAlignment="1">
      <alignment horizontal="center" wrapText="1"/>
      <protection/>
    </xf>
    <xf numFmtId="0" fontId="57" fillId="0" borderId="10" xfId="33" applyFont="1" applyBorder="1" applyAlignment="1">
      <alignment horizontal="center"/>
      <protection/>
    </xf>
    <xf numFmtId="0" fontId="22" fillId="20" borderId="11" xfId="33" applyFont="1" applyFill="1" applyBorder="1" applyAlignment="1">
      <alignment horizontal="center" wrapText="1"/>
      <protection/>
    </xf>
    <xf numFmtId="0" fontId="22" fillId="20" borderId="12" xfId="33" applyFont="1" applyFill="1" applyBorder="1" applyAlignment="1">
      <alignment horizontal="center" wrapText="1"/>
      <protection/>
    </xf>
    <xf numFmtId="3" fontId="45" fillId="0" borderId="0" xfId="0" applyNumberFormat="1" applyFont="1" applyAlignment="1">
      <alignment/>
    </xf>
    <xf numFmtId="0" fontId="34" fillId="0" borderId="0" xfId="0" applyFont="1" applyAlignment="1">
      <alignment horizontal="left" wrapText="1"/>
    </xf>
    <xf numFmtId="0" fontId="53" fillId="0" borderId="0" xfId="33" applyFont="1">
      <alignment/>
      <protection/>
    </xf>
    <xf numFmtId="0" fontId="56" fillId="0" borderId="0" xfId="33" applyFont="1">
      <alignment/>
      <protection/>
    </xf>
    <xf numFmtId="0" fontId="21" fillId="0" borderId="0" xfId="33" applyFont="1" applyBorder="1" applyAlignment="1">
      <alignment horizontal="center"/>
      <protection/>
    </xf>
    <xf numFmtId="0" fontId="1" fillId="5" borderId="10" xfId="33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33">
      <alignment/>
      <protection/>
    </xf>
    <xf numFmtId="0" fontId="45" fillId="0" borderId="0" xfId="33" applyFont="1" applyAlignment="1">
      <alignment horizontal="right"/>
      <protection/>
    </xf>
    <xf numFmtId="0" fontId="45" fillId="0" borderId="0" xfId="33" applyFont="1">
      <alignment/>
      <protection/>
    </xf>
    <xf numFmtId="0" fontId="54" fillId="0" borderId="0" xfId="33" applyFont="1" applyBorder="1" applyAlignment="1">
      <alignment horizontal="center"/>
      <protection/>
    </xf>
    <xf numFmtId="0" fontId="54" fillId="0" borderId="0" xfId="33" applyFont="1" applyBorder="1" applyAlignment="1">
      <alignment horizontal="center"/>
      <protection/>
    </xf>
    <xf numFmtId="0" fontId="26" fillId="0" borderId="13" xfId="33" applyFont="1" applyBorder="1" applyAlignment="1">
      <alignment horizontal="center"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/>
      <protection/>
    </xf>
    <xf numFmtId="0" fontId="0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13" fillId="19" borderId="11" xfId="33" applyFont="1" applyFill="1" applyBorder="1" applyAlignment="1">
      <alignment horizontal="left" vertical="center" wrapText="1"/>
      <protection/>
    </xf>
    <xf numFmtId="0" fontId="13" fillId="19" borderId="11" xfId="33" applyFont="1" applyFill="1" applyBorder="1" applyAlignment="1">
      <alignment horizontal="center" vertical="center" wrapText="1"/>
      <protection/>
    </xf>
    <xf numFmtId="0" fontId="0" fillId="19" borderId="11" xfId="33" applyFont="1" applyFill="1" applyBorder="1" applyAlignment="1">
      <alignment horizontal="left" vertical="center" wrapText="1"/>
      <protection/>
    </xf>
    <xf numFmtId="0" fontId="1" fillId="19" borderId="11" xfId="33" applyFont="1" applyFill="1" applyBorder="1" applyAlignment="1">
      <alignment horizontal="left" vertical="center" wrapText="1"/>
      <protection/>
    </xf>
    <xf numFmtId="0" fontId="0" fillId="19" borderId="0" xfId="33" applyFont="1" applyFill="1">
      <alignment/>
      <protection/>
    </xf>
    <xf numFmtId="0" fontId="38" fillId="0" borderId="0" xfId="33" applyFont="1">
      <alignment/>
      <protection/>
    </xf>
    <xf numFmtId="2" fontId="47" fillId="8" borderId="11" xfId="33" applyNumberFormat="1" applyFont="1" applyFill="1" applyBorder="1" applyAlignment="1">
      <alignment horizontal="center"/>
      <protection/>
    </xf>
    <xf numFmtId="2" fontId="47" fillId="8" borderId="12" xfId="33" applyNumberFormat="1" applyFont="1" applyFill="1" applyBorder="1" applyAlignment="1">
      <alignment horizontal="center"/>
      <protection/>
    </xf>
    <xf numFmtId="2" fontId="47" fillId="0" borderId="11" xfId="33" applyNumberFormat="1" applyFont="1" applyFill="1" applyBorder="1" applyAlignment="1">
      <alignment horizontal="center"/>
      <protection/>
    </xf>
    <xf numFmtId="2" fontId="47" fillId="0" borderId="12" xfId="33" applyNumberFormat="1" applyFont="1" applyFill="1" applyBorder="1" applyAlignment="1">
      <alignment horizontal="center"/>
      <protection/>
    </xf>
    <xf numFmtId="2" fontId="47" fillId="0" borderId="10" xfId="0" applyNumberFormat="1" applyFont="1" applyFill="1" applyBorder="1" applyAlignment="1">
      <alignment horizontal="left"/>
    </xf>
    <xf numFmtId="0" fontId="22" fillId="21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0" fillId="22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19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23" borderId="11" xfId="0" applyFont="1" applyFill="1" applyBorder="1" applyAlignment="1">
      <alignment horizontal="center"/>
    </xf>
    <xf numFmtId="0" fontId="22" fillId="21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2" fillId="21" borderId="14" xfId="0" applyFont="1" applyFill="1" applyBorder="1" applyAlignment="1">
      <alignment/>
    </xf>
    <xf numFmtId="0" fontId="22" fillId="21" borderId="15" xfId="0" applyFont="1" applyFill="1" applyBorder="1" applyAlignment="1">
      <alignment/>
    </xf>
    <xf numFmtId="0" fontId="22" fillId="21" borderId="16" xfId="0" applyFont="1" applyFill="1" applyBorder="1" applyAlignment="1">
      <alignment/>
    </xf>
    <xf numFmtId="0" fontId="22" fillId="21" borderId="17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" fontId="47" fillId="2" borderId="10" xfId="0" applyNumberFormat="1" applyFont="1" applyFill="1" applyBorder="1" applyAlignment="1">
      <alignment horizontal="center"/>
    </xf>
    <xf numFmtId="2" fontId="47" fillId="2" borderId="10" xfId="0" applyNumberFormat="1" applyFont="1" applyFill="1" applyBorder="1" applyAlignment="1">
      <alignment horizontal="left"/>
    </xf>
    <xf numFmtId="2" fontId="4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22" fillId="18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2" borderId="10" xfId="0" applyFont="1" applyFill="1" applyBorder="1" applyAlignment="1">
      <alignment horizontal="left" indent="1"/>
    </xf>
    <xf numFmtId="0" fontId="23" fillId="2" borderId="10" xfId="0" applyFont="1" applyFill="1" applyBorder="1" applyAlignment="1">
      <alignment horizontal="left" indent="1"/>
    </xf>
    <xf numFmtId="0" fontId="23" fillId="0" borderId="10" xfId="0" applyFont="1" applyBorder="1" applyAlignment="1">
      <alignment horizontal="left" indent="1"/>
    </xf>
    <xf numFmtId="0" fontId="22" fillId="18" borderId="10" xfId="0" applyFont="1" applyFill="1" applyBorder="1" applyAlignment="1">
      <alignment horizontal="left" vertical="center" wrapText="1" indent="1"/>
    </xf>
    <xf numFmtId="0" fontId="26" fillId="0" borderId="10" xfId="0" applyFont="1" applyBorder="1" applyAlignment="1">
      <alignment horizontal="left" indent="1"/>
    </xf>
    <xf numFmtId="2" fontId="27" fillId="0" borderId="10" xfId="0" applyNumberFormat="1" applyFont="1" applyBorder="1" applyAlignment="1">
      <alignment horizontal="left" wrapText="1" indent="1"/>
    </xf>
    <xf numFmtId="0" fontId="27" fillId="0" borderId="10" xfId="0" applyFont="1" applyBorder="1" applyAlignment="1">
      <alignment horizontal="left" indent="1"/>
    </xf>
    <xf numFmtId="0" fontId="22" fillId="18" borderId="11" xfId="0" applyFont="1" applyFill="1" applyBorder="1" applyAlignment="1">
      <alignment horizontal="left" vertical="center" wrapText="1" indent="1"/>
    </xf>
    <xf numFmtId="0" fontId="22" fillId="18" borderId="12" xfId="0" applyFont="1" applyFill="1" applyBorder="1" applyAlignment="1">
      <alignment horizontal="left" vertical="center" wrapText="1" indent="1"/>
    </xf>
    <xf numFmtId="0" fontId="31" fillId="0" borderId="0" xfId="0" applyFont="1" applyBorder="1" applyAlignment="1">
      <alignment horizontal="right"/>
    </xf>
    <xf numFmtId="0" fontId="77" fillId="24" borderId="10" xfId="0" applyFont="1" applyFill="1" applyBorder="1" applyAlignment="1">
      <alignment horizontal="center"/>
    </xf>
    <xf numFmtId="0" fontId="52" fillId="19" borderId="10" xfId="0" applyFont="1" applyFill="1" applyBorder="1" applyAlignment="1">
      <alignment/>
    </xf>
    <xf numFmtId="0" fontId="52" fillId="19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0" fillId="24" borderId="13" xfId="0" applyFont="1" applyFill="1" applyBorder="1" applyAlignment="1">
      <alignment horizontal="center" vertical="center"/>
    </xf>
    <xf numFmtId="0" fontId="50" fillId="24" borderId="18" xfId="0" applyFont="1" applyFill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2" fillId="20" borderId="20" xfId="33" applyFont="1" applyFill="1" applyBorder="1" applyAlignment="1">
      <alignment horizontal="center" wrapText="1"/>
      <protection/>
    </xf>
    <xf numFmtId="0" fontId="22" fillId="20" borderId="20" xfId="33" applyFont="1" applyFill="1" applyBorder="1" applyAlignment="1">
      <alignment wrapText="1"/>
      <protection/>
    </xf>
    <xf numFmtId="2" fontId="0" fillId="19" borderId="20" xfId="33" applyNumberFormat="1" applyFont="1" applyFill="1" applyBorder="1" applyAlignment="1">
      <alignment horizontal="center"/>
      <protection/>
    </xf>
    <xf numFmtId="49" fontId="0" fillId="19" borderId="20" xfId="33" applyNumberFormat="1" applyFont="1" applyFill="1" applyBorder="1" applyAlignment="1">
      <alignment horizontal="center"/>
      <protection/>
    </xf>
    <xf numFmtId="2" fontId="0" fillId="25" borderId="20" xfId="33" applyNumberFormat="1" applyFont="1" applyFill="1" applyBorder="1" applyAlignment="1">
      <alignment horizontal="center"/>
      <protection/>
    </xf>
    <xf numFmtId="49" fontId="0" fillId="25" borderId="20" xfId="33" applyNumberFormat="1" applyFont="1" applyFill="1" applyBorder="1" applyAlignment="1">
      <alignment horizontal="center"/>
      <protection/>
    </xf>
    <xf numFmtId="2" fontId="32" fillId="0" borderId="20" xfId="55" applyNumberFormat="1" applyFont="1" applyFill="1" applyBorder="1" applyAlignment="1">
      <alignment horizontal="left" wrapText="1" indent="1"/>
      <protection/>
    </xf>
    <xf numFmtId="2" fontId="32" fillId="8" borderId="20" xfId="55" applyNumberFormat="1" applyFont="1" applyFill="1" applyBorder="1" applyAlignment="1">
      <alignment horizontal="left" wrapText="1" indent="1"/>
      <protection/>
    </xf>
    <xf numFmtId="2" fontId="0" fillId="0" borderId="20" xfId="55" applyNumberFormat="1" applyFont="1" applyFill="1" applyBorder="1" applyAlignment="1">
      <alignment horizontal="center" wrapText="1"/>
      <protection/>
    </xf>
    <xf numFmtId="0" fontId="22" fillId="18" borderId="21" xfId="0" applyFont="1" applyFill="1" applyBorder="1" applyAlignment="1">
      <alignment horizontal="center" vertical="center" wrapText="1"/>
    </xf>
    <xf numFmtId="0" fontId="22" fillId="18" borderId="22" xfId="0" applyFont="1" applyFill="1" applyBorder="1" applyAlignment="1">
      <alignment horizontal="center" vertical="center" wrapText="1"/>
    </xf>
    <xf numFmtId="2" fontId="45" fillId="0" borderId="23" xfId="0" applyNumberFormat="1" applyFont="1" applyFill="1" applyBorder="1" applyAlignment="1">
      <alignment horizontal="center"/>
    </xf>
    <xf numFmtId="2" fontId="45" fillId="0" borderId="24" xfId="0" applyNumberFormat="1" applyFont="1" applyFill="1" applyBorder="1" applyAlignment="1">
      <alignment horizontal="center"/>
    </xf>
    <xf numFmtId="2" fontId="45" fillId="0" borderId="23" xfId="0" applyNumberFormat="1" applyFont="1" applyFill="1" applyBorder="1" applyAlignment="1">
      <alignment horizontal="left" vertical="center"/>
    </xf>
    <xf numFmtId="0" fontId="22" fillId="20" borderId="10" xfId="3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21" xfId="33" applyNumberFormat="1" applyFont="1" applyBorder="1" applyAlignment="1">
      <alignment horizontal="center" vertical="top" wrapText="1"/>
      <protection/>
    </xf>
    <xf numFmtId="2" fontId="0" fillId="0" borderId="22" xfId="33" applyNumberFormat="1" applyFont="1" applyBorder="1" applyAlignment="1">
      <alignment horizontal="center" vertical="top" wrapText="1"/>
      <protection/>
    </xf>
    <xf numFmtId="0" fontId="22" fillId="18" borderId="23" xfId="0" applyFont="1" applyFill="1" applyBorder="1" applyAlignment="1">
      <alignment horizontal="center" wrapText="1"/>
    </xf>
    <xf numFmtId="0" fontId="22" fillId="18" borderId="24" xfId="0" applyFont="1" applyFill="1" applyBorder="1" applyAlignment="1">
      <alignment horizontal="center" wrapText="1"/>
    </xf>
    <xf numFmtId="2" fontId="45" fillId="0" borderId="20" xfId="33" applyNumberFormat="1" applyFont="1" applyBorder="1" applyAlignment="1">
      <alignment horizontal="center" vertical="top" wrapText="1"/>
      <protection/>
    </xf>
    <xf numFmtId="2" fontId="47" fillId="0" borderId="20" xfId="34" applyNumberFormat="1" applyFont="1" applyBorder="1" applyAlignment="1">
      <alignment horizontal="center" wrapText="1"/>
      <protection/>
    </xf>
    <xf numFmtId="2" fontId="47" fillId="0" borderId="20" xfId="33" applyNumberFormat="1" applyFont="1" applyBorder="1" applyAlignment="1">
      <alignment horizontal="center"/>
      <protection/>
    </xf>
    <xf numFmtId="2" fontId="47" fillId="8" borderId="20" xfId="34" applyNumberFormat="1" applyFont="1" applyFill="1" applyBorder="1" applyAlignment="1">
      <alignment horizontal="center" wrapText="1"/>
      <protection/>
    </xf>
    <xf numFmtId="2" fontId="47" fillId="8" borderId="20" xfId="33" applyNumberFormat="1" applyFont="1" applyFill="1" applyBorder="1" applyAlignment="1">
      <alignment horizontal="center"/>
      <protection/>
    </xf>
    <xf numFmtId="0" fontId="44" fillId="26" borderId="12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center" vertical="center" wrapText="1"/>
    </xf>
    <xf numFmtId="0" fontId="13" fillId="19" borderId="0" xfId="33" applyFont="1" applyFill="1" applyBorder="1" applyAlignment="1">
      <alignment horizontal="center" vertical="center" wrapText="1"/>
      <protection/>
    </xf>
    <xf numFmtId="2" fontId="51" fillId="0" borderId="21" xfId="0" applyNumberFormat="1" applyFont="1" applyBorder="1" applyAlignment="1">
      <alignment horizontal="center"/>
    </xf>
    <xf numFmtId="2" fontId="51" fillId="0" borderId="22" xfId="0" applyNumberFormat="1" applyFont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0" fontId="81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82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25" xfId="33" applyFont="1" applyFill="1" applyBorder="1" applyAlignment="1">
      <alignment horizontal="left"/>
      <protection/>
    </xf>
    <xf numFmtId="2" fontId="0" fillId="0" borderId="25" xfId="33" applyNumberFormat="1" applyFont="1" applyFill="1" applyBorder="1" applyAlignment="1">
      <alignment horizontal="center"/>
      <protection/>
    </xf>
    <xf numFmtId="2" fontId="0" fillId="8" borderId="11" xfId="56" applyNumberFormat="1" applyFont="1" applyFill="1" applyBorder="1" applyAlignment="1">
      <alignment horizontal="left" indent="1"/>
      <protection/>
    </xf>
    <xf numFmtId="2" fontId="0" fillId="8" borderId="12" xfId="56" applyNumberFormat="1" applyFont="1" applyFill="1" applyBorder="1" applyAlignment="1">
      <alignment horizontal="left" indent="1"/>
      <protection/>
    </xf>
    <xf numFmtId="49" fontId="0" fillId="8" borderId="12" xfId="56" applyNumberFormat="1" applyFont="1" applyFill="1" applyBorder="1" applyAlignment="1">
      <alignment horizontal="left" indent="1"/>
      <protection/>
    </xf>
    <xf numFmtId="2" fontId="0" fillId="0" borderId="11" xfId="56" applyNumberFormat="1" applyFont="1" applyFill="1" applyBorder="1" applyAlignment="1">
      <alignment horizontal="left" indent="1"/>
      <protection/>
    </xf>
    <xf numFmtId="2" fontId="0" fillId="0" borderId="12" xfId="56" applyNumberFormat="1" applyFont="1" applyFill="1" applyBorder="1" applyAlignment="1">
      <alignment horizontal="left" indent="1"/>
      <protection/>
    </xf>
    <xf numFmtId="49" fontId="0" fillId="0" borderId="12" xfId="56" applyNumberFormat="1" applyFont="1" applyFill="1" applyBorder="1" applyAlignment="1">
      <alignment horizontal="left" indent="1"/>
      <protection/>
    </xf>
    <xf numFmtId="2" fontId="32" fillId="8" borderId="11" xfId="56" applyNumberFormat="1" applyFont="1" applyFill="1" applyBorder="1" applyAlignment="1">
      <alignment horizontal="left" indent="1"/>
      <protection/>
    </xf>
    <xf numFmtId="2" fontId="32" fillId="8" borderId="12" xfId="56" applyNumberFormat="1" applyFont="1" applyFill="1" applyBorder="1" applyAlignment="1">
      <alignment horizontal="left" indent="1"/>
      <protection/>
    </xf>
    <xf numFmtId="0" fontId="32" fillId="8" borderId="11" xfId="56" applyFont="1" applyFill="1" applyBorder="1" applyAlignment="1">
      <alignment horizontal="left" indent="1"/>
      <protection/>
    </xf>
    <xf numFmtId="49" fontId="0" fillId="8" borderId="12" xfId="56" applyNumberFormat="1" applyFill="1" applyBorder="1" applyAlignment="1">
      <alignment horizontal="left" indent="1"/>
      <protection/>
    </xf>
    <xf numFmtId="2" fontId="0" fillId="0" borderId="11" xfId="56" applyNumberFormat="1" applyFont="1" applyFill="1" applyBorder="1" applyAlignment="1">
      <alignment horizontal="left" vertical="center" indent="1"/>
      <protection/>
    </xf>
    <xf numFmtId="49" fontId="0" fillId="0" borderId="12" xfId="56" applyNumberFormat="1" applyFont="1" applyFill="1" applyBorder="1" applyAlignment="1">
      <alignment horizontal="left" vertical="center" indent="1"/>
      <protection/>
    </xf>
    <xf numFmtId="2" fontId="47" fillId="0" borderId="11" xfId="56" applyNumberFormat="1" applyFont="1" applyFill="1" applyBorder="1" applyAlignment="1">
      <alignment horizontal="left" vertical="center" indent="1"/>
      <protection/>
    </xf>
    <xf numFmtId="2" fontId="32" fillId="8" borderId="11" xfId="56" applyNumberFormat="1" applyFont="1" applyFill="1" applyBorder="1" applyAlignment="1">
      <alignment horizontal="left" vertical="center" indent="1"/>
      <protection/>
    </xf>
    <xf numFmtId="49" fontId="0" fillId="8" borderId="12" xfId="56" applyNumberFormat="1" applyFont="1" applyFill="1" applyBorder="1" applyAlignment="1">
      <alignment horizontal="left" vertical="center" indent="1"/>
      <protection/>
    </xf>
    <xf numFmtId="2" fontId="0" fillId="8" borderId="11" xfId="56" applyNumberFormat="1" applyFill="1" applyBorder="1" applyAlignment="1">
      <alignment horizontal="left" vertical="center" indent="1"/>
      <protection/>
    </xf>
    <xf numFmtId="2" fontId="0" fillId="8" borderId="21" xfId="56" applyNumberFormat="1" applyFont="1" applyFill="1" applyBorder="1" applyAlignment="1">
      <alignment horizontal="left" indent="1"/>
      <protection/>
    </xf>
    <xf numFmtId="2" fontId="0" fillId="8" borderId="21" xfId="56" applyNumberFormat="1" applyFill="1" applyBorder="1" applyAlignment="1">
      <alignment horizontal="left" vertical="center" indent="1"/>
      <protection/>
    </xf>
    <xf numFmtId="2" fontId="32" fillId="0" borderId="26" xfId="56" applyNumberFormat="1" applyFont="1" applyFill="1" applyBorder="1" applyAlignment="1">
      <alignment horizontal="left" indent="1"/>
      <protection/>
    </xf>
    <xf numFmtId="0" fontId="32" fillId="0" borderId="27" xfId="56" applyFont="1" applyBorder="1" applyAlignment="1">
      <alignment horizontal="left" indent="1"/>
      <protection/>
    </xf>
    <xf numFmtId="2" fontId="32" fillId="0" borderId="26" xfId="56" applyNumberFormat="1" applyFont="1" applyBorder="1" applyAlignment="1">
      <alignment horizontal="left" indent="1"/>
      <protection/>
    </xf>
    <xf numFmtId="49" fontId="0" fillId="0" borderId="12" xfId="56" applyNumberFormat="1" applyFont="1" applyBorder="1" applyAlignment="1">
      <alignment horizontal="left" vertical="center" indent="1"/>
      <protection/>
    </xf>
    <xf numFmtId="0" fontId="32" fillId="0" borderId="11" xfId="56" applyFont="1" applyBorder="1" applyAlignment="1">
      <alignment horizontal="left" indent="1"/>
      <protection/>
    </xf>
    <xf numFmtId="49" fontId="0" fillId="0" borderId="12" xfId="56" applyNumberFormat="1" applyBorder="1" applyAlignment="1">
      <alignment horizontal="left" vertical="center" indent="1"/>
      <protection/>
    </xf>
    <xf numFmtId="2" fontId="32" fillId="8" borderId="26" xfId="56" applyNumberFormat="1" applyFont="1" applyFill="1" applyBorder="1" applyAlignment="1">
      <alignment horizontal="left" indent="1"/>
      <protection/>
    </xf>
    <xf numFmtId="2" fontId="0" fillId="0" borderId="20" xfId="56" applyNumberFormat="1" applyFont="1" applyFill="1" applyBorder="1" applyAlignment="1">
      <alignment horizontal="center"/>
      <protection/>
    </xf>
    <xf numFmtId="2" fontId="0" fillId="0" borderId="20" xfId="56" applyNumberFormat="1" applyFont="1" applyFill="1" applyBorder="1" applyAlignment="1">
      <alignment horizontal="left"/>
      <protection/>
    </xf>
    <xf numFmtId="49" fontId="0" fillId="0" borderId="20" xfId="56" applyNumberFormat="1" applyFont="1" applyFill="1" applyBorder="1" applyAlignment="1">
      <alignment horizontal="center"/>
      <protection/>
    </xf>
    <xf numFmtId="2" fontId="32" fillId="8" borderId="20" xfId="56" applyNumberFormat="1" applyFont="1" applyFill="1" applyBorder="1" applyAlignment="1">
      <alignment horizontal="center"/>
      <protection/>
    </xf>
    <xf numFmtId="2" fontId="0" fillId="8" borderId="20" xfId="56" applyNumberFormat="1" applyFont="1" applyFill="1" applyBorder="1" applyAlignment="1">
      <alignment horizontal="left"/>
      <protection/>
    </xf>
    <xf numFmtId="49" fontId="0" fillId="8" borderId="20" xfId="56" applyNumberFormat="1" applyFont="1" applyFill="1" applyBorder="1" applyAlignment="1">
      <alignment horizontal="center"/>
      <protection/>
    </xf>
    <xf numFmtId="2" fontId="47" fillId="0" borderId="20" xfId="56" applyNumberFormat="1" applyFont="1" applyFill="1" applyBorder="1" applyAlignment="1">
      <alignment horizontal="left" vertical="center"/>
      <protection/>
    </xf>
    <xf numFmtId="49" fontId="0" fillId="0" borderId="20" xfId="56" applyNumberFormat="1" applyFont="1" applyFill="1" applyBorder="1" applyAlignment="1">
      <alignment horizontal="center" vertical="center"/>
      <protection/>
    </xf>
    <xf numFmtId="2" fontId="32" fillId="8" borderId="20" xfId="56" applyNumberFormat="1" applyFont="1" applyFill="1" applyBorder="1" applyAlignment="1">
      <alignment horizontal="left" vertical="center"/>
      <protection/>
    </xf>
    <xf numFmtId="49" fontId="0" fillId="8" borderId="20" xfId="56" applyNumberFormat="1" applyFont="1" applyFill="1" applyBorder="1" applyAlignment="1">
      <alignment horizontal="center" vertical="center"/>
      <protection/>
    </xf>
    <xf numFmtId="2" fontId="0" fillId="8" borderId="20" xfId="56" applyNumberFormat="1" applyFont="1" applyFill="1" applyBorder="1" applyAlignment="1">
      <alignment horizontal="center"/>
      <protection/>
    </xf>
    <xf numFmtId="2" fontId="0" fillId="8" borderId="20" xfId="56" applyNumberFormat="1" applyFill="1" applyBorder="1" applyAlignment="1">
      <alignment horizontal="left" vertical="center"/>
      <protection/>
    </xf>
    <xf numFmtId="2" fontId="0" fillId="2" borderId="20" xfId="56" applyNumberFormat="1" applyFont="1" applyFill="1" applyBorder="1" applyAlignment="1">
      <alignment horizontal="center"/>
      <protection/>
    </xf>
    <xf numFmtId="2" fontId="0" fillId="2" borderId="20" xfId="56" applyNumberFormat="1" applyFont="1" applyFill="1" applyBorder="1" applyAlignment="1">
      <alignment horizontal="left"/>
      <protection/>
    </xf>
    <xf numFmtId="49" fontId="0" fillId="2" borderId="20" xfId="56" applyNumberFormat="1" applyFont="1" applyFill="1" applyBorder="1" applyAlignment="1">
      <alignment horizontal="center"/>
      <protection/>
    </xf>
    <xf numFmtId="2" fontId="32" fillId="2" borderId="20" xfId="56" applyNumberFormat="1" applyFont="1" applyFill="1" applyBorder="1" applyAlignment="1">
      <alignment horizontal="center"/>
      <protection/>
    </xf>
    <xf numFmtId="2" fontId="32" fillId="2" borderId="17" xfId="56" applyNumberFormat="1" applyFont="1" applyFill="1" applyBorder="1" applyAlignment="1">
      <alignment horizontal="center"/>
      <protection/>
    </xf>
    <xf numFmtId="2" fontId="0" fillId="0" borderId="20" xfId="55" applyNumberFormat="1" applyFont="1" applyFill="1" applyBorder="1" applyAlignment="1">
      <alignment horizontal="center" wrapText="1"/>
      <protection/>
    </xf>
    <xf numFmtId="2" fontId="0" fillId="0" borderId="20" xfId="55" applyNumberFormat="1" applyFont="1" applyFill="1" applyBorder="1" applyAlignment="1">
      <alignment horizontal="left" wrapText="1"/>
      <protection/>
    </xf>
    <xf numFmtId="49" fontId="0" fillId="0" borderId="28" xfId="56" applyNumberFormat="1" applyFont="1" applyFill="1" applyBorder="1" applyAlignment="1">
      <alignment horizontal="center"/>
      <protection/>
    </xf>
    <xf numFmtId="0" fontId="22" fillId="21" borderId="11" xfId="56" applyFont="1" applyFill="1" applyBorder="1" applyAlignment="1">
      <alignment horizontal="center" vertical="center" wrapText="1"/>
      <protection/>
    </xf>
    <xf numFmtId="0" fontId="22" fillId="21" borderId="12" xfId="56" applyFont="1" applyFill="1" applyBorder="1" applyAlignment="1">
      <alignment horizontal="center" vertical="center" wrapText="1"/>
      <protection/>
    </xf>
    <xf numFmtId="2" fontId="0" fillId="8" borderId="11" xfId="56" applyNumberFormat="1" applyFont="1" applyFill="1" applyBorder="1" applyAlignment="1">
      <alignment horizontal="center"/>
      <protection/>
    </xf>
    <xf numFmtId="2" fontId="0" fillId="8" borderId="12" xfId="56" applyNumberFormat="1" applyFont="1" applyFill="1" applyBorder="1" applyAlignment="1">
      <alignment horizontal="center"/>
      <protection/>
    </xf>
    <xf numFmtId="2" fontId="0" fillId="8" borderId="11" xfId="56" applyNumberFormat="1" applyFont="1" applyFill="1" applyBorder="1" applyAlignment="1">
      <alignment horizontal="left"/>
      <protection/>
    </xf>
    <xf numFmtId="49" fontId="0" fillId="8" borderId="12" xfId="56" applyNumberFormat="1" applyFont="1" applyFill="1" applyBorder="1" applyAlignment="1">
      <alignment horizontal="center"/>
      <protection/>
    </xf>
    <xf numFmtId="2" fontId="0" fillId="0" borderId="11" xfId="56" applyNumberFormat="1" applyFont="1" applyFill="1" applyBorder="1" applyAlignment="1">
      <alignment horizontal="center"/>
      <protection/>
    </xf>
    <xf numFmtId="2" fontId="0" fillId="0" borderId="12" xfId="56" applyNumberFormat="1" applyFont="1" applyFill="1" applyBorder="1" applyAlignment="1">
      <alignment horizontal="center"/>
      <protection/>
    </xf>
    <xf numFmtId="2" fontId="0" fillId="0" borderId="11" xfId="56" applyNumberFormat="1" applyFont="1" applyFill="1" applyBorder="1" applyAlignment="1">
      <alignment horizontal="left"/>
      <protection/>
    </xf>
    <xf numFmtId="49" fontId="0" fillId="0" borderId="12" xfId="56" applyNumberFormat="1" applyFont="1" applyFill="1" applyBorder="1" applyAlignment="1">
      <alignment horizontal="center"/>
      <protection/>
    </xf>
    <xf numFmtId="2" fontId="85" fillId="8" borderId="21" xfId="56" applyNumberFormat="1" applyFont="1" applyFill="1" applyBorder="1" applyAlignment="1">
      <alignment horizontal="center"/>
      <protection/>
    </xf>
    <xf numFmtId="2" fontId="0" fillId="8" borderId="22" xfId="56" applyNumberFormat="1" applyFont="1" applyFill="1" applyBorder="1" applyAlignment="1">
      <alignment horizontal="center"/>
      <protection/>
    </xf>
    <xf numFmtId="2" fontId="47" fillId="8" borderId="21" xfId="56" applyNumberFormat="1" applyFont="1" applyFill="1" applyBorder="1" applyAlignment="1">
      <alignment horizontal="left"/>
      <protection/>
    </xf>
    <xf numFmtId="49" fontId="0" fillId="8" borderId="22" xfId="56" applyNumberFormat="1" applyFont="1" applyFill="1" applyBorder="1" applyAlignment="1">
      <alignment horizontal="center"/>
      <protection/>
    </xf>
    <xf numFmtId="2" fontId="36" fillId="8" borderId="20" xfId="56" applyNumberFormat="1" applyFont="1" applyFill="1" applyBorder="1" applyAlignment="1">
      <alignment horizontal="center"/>
      <protection/>
    </xf>
    <xf numFmtId="2" fontId="42" fillId="8" borderId="20" xfId="56" applyNumberFormat="1" applyFont="1" applyFill="1" applyBorder="1" applyAlignment="1">
      <alignment horizontal="left"/>
      <protection/>
    </xf>
    <xf numFmtId="49" fontId="0" fillId="8" borderId="20" xfId="56" applyNumberFormat="1" applyFill="1" applyBorder="1" applyAlignment="1">
      <alignment horizontal="center"/>
      <protection/>
    </xf>
    <xf numFmtId="2" fontId="13" fillId="8" borderId="20" xfId="56" applyNumberFormat="1" applyFont="1" applyFill="1" applyBorder="1" applyAlignment="1">
      <alignment horizontal="center"/>
      <protection/>
    </xf>
    <xf numFmtId="2" fontId="47" fillId="0" borderId="20" xfId="56" applyNumberFormat="1" applyFont="1" applyBorder="1" applyAlignment="1">
      <alignment horizontal="center"/>
      <protection/>
    </xf>
    <xf numFmtId="2" fontId="47" fillId="0" borderId="20" xfId="56" applyNumberFormat="1" applyFont="1" applyBorder="1" applyAlignment="1">
      <alignment horizontal="left" vertical="center"/>
      <protection/>
    </xf>
    <xf numFmtId="49" fontId="0" fillId="0" borderId="20" xfId="56" applyNumberFormat="1" applyBorder="1" applyAlignment="1">
      <alignment horizontal="center" vertical="center"/>
      <protection/>
    </xf>
    <xf numFmtId="2" fontId="47" fillId="0" borderId="20" xfId="56" applyNumberFormat="1" applyFont="1" applyFill="1" applyBorder="1" applyAlignment="1">
      <alignment horizontal="center"/>
      <protection/>
    </xf>
    <xf numFmtId="2" fontId="47" fillId="0" borderId="20" xfId="56" applyNumberFormat="1" applyFont="1" applyFill="1" applyBorder="1" applyAlignment="1">
      <alignment horizontal="left"/>
      <protection/>
    </xf>
    <xf numFmtId="49" fontId="47" fillId="0" borderId="20" xfId="56" applyNumberFormat="1" applyFont="1" applyFill="1" applyBorder="1" applyAlignment="1">
      <alignment horizontal="center"/>
      <protection/>
    </xf>
    <xf numFmtId="2" fontId="85" fillId="8" borderId="11" xfId="33" applyNumberFormat="1" applyFont="1" applyFill="1" applyBorder="1" applyAlignment="1">
      <alignment horizontal="center"/>
      <protection/>
    </xf>
    <xf numFmtId="2" fontId="85" fillId="8" borderId="12" xfId="33" applyNumberFormat="1" applyFont="1" applyFill="1" applyBorder="1" applyAlignment="1">
      <alignment horizontal="center"/>
      <protection/>
    </xf>
    <xf numFmtId="2" fontId="47" fillId="0" borderId="20" xfId="56" applyNumberFormat="1" applyFont="1" applyFill="1" applyBorder="1" applyAlignment="1">
      <alignment horizontal="left" vertical="center"/>
      <protection/>
    </xf>
    <xf numFmtId="2" fontId="0" fillId="0" borderId="23" xfId="56" applyNumberFormat="1" applyFont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/>
      <protection/>
    </xf>
    <xf numFmtId="2" fontId="0" fillId="0" borderId="23" xfId="56" applyNumberFormat="1" applyFont="1" applyBorder="1" applyAlignment="1">
      <alignment horizontal="left" vertical="center"/>
      <protection/>
    </xf>
    <xf numFmtId="49" fontId="0" fillId="0" borderId="24" xfId="56" applyNumberFormat="1" applyFont="1" applyBorder="1" applyAlignment="1">
      <alignment horizontal="center" vertical="center"/>
      <protection/>
    </xf>
    <xf numFmtId="2" fontId="0" fillId="0" borderId="21" xfId="56" applyNumberFormat="1" applyFont="1" applyBorder="1" applyAlignment="1">
      <alignment horizontal="center"/>
      <protection/>
    </xf>
    <xf numFmtId="2" fontId="0" fillId="0" borderId="22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left" vertical="center"/>
      <protection/>
    </xf>
    <xf numFmtId="49" fontId="0" fillId="0" borderId="22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/>
      <protection/>
    </xf>
    <xf numFmtId="2" fontId="0" fillId="0" borderId="20" xfId="56" applyNumberFormat="1" applyFont="1" applyBorder="1" applyAlignment="1">
      <alignment horizontal="left" vertical="center"/>
      <protection/>
    </xf>
    <xf numFmtId="49" fontId="0" fillId="0" borderId="20" xfId="56" applyNumberFormat="1" applyFont="1" applyBorder="1" applyAlignment="1">
      <alignment horizontal="center" vertical="center"/>
      <protection/>
    </xf>
    <xf numFmtId="2" fontId="51" fillId="0" borderId="11" xfId="56" applyNumberFormat="1" applyFont="1" applyFill="1" applyBorder="1" applyAlignment="1">
      <alignment horizontal="center"/>
      <protection/>
    </xf>
    <xf numFmtId="2" fontId="52" fillId="0" borderId="11" xfId="56" applyNumberFormat="1" applyFont="1" applyFill="1" applyBorder="1" applyAlignment="1">
      <alignment horizontal="center"/>
      <protection/>
    </xf>
    <xf numFmtId="2" fontId="51" fillId="0" borderId="11" xfId="56" applyNumberFormat="1" applyFont="1" applyBorder="1" applyAlignment="1">
      <alignment horizontal="center"/>
      <protection/>
    </xf>
    <xf numFmtId="2" fontId="51" fillId="0" borderId="21" xfId="56" applyNumberFormat="1" applyFont="1" applyBorder="1" applyAlignment="1">
      <alignment horizontal="center"/>
      <protection/>
    </xf>
    <xf numFmtId="2" fontId="44" fillId="0" borderId="20" xfId="33" applyNumberFormat="1" applyFont="1" applyBorder="1" applyAlignment="1">
      <alignment horizontal="center" vertical="top" wrapText="1"/>
      <protection/>
    </xf>
    <xf numFmtId="2" fontId="0" fillId="8" borderId="11" xfId="33" applyNumberFormat="1" applyFont="1" applyFill="1" applyBorder="1" applyAlignment="1">
      <alignment horizontal="center"/>
      <protection/>
    </xf>
    <xf numFmtId="2" fontId="0" fillId="8" borderId="12" xfId="33" applyNumberFormat="1" applyFont="1" applyFill="1" applyBorder="1" applyAlignment="1">
      <alignment horizontal="center"/>
      <protection/>
    </xf>
    <xf numFmtId="2" fontId="0" fillId="19" borderId="11" xfId="33" applyNumberFormat="1" applyFont="1" applyFill="1" applyBorder="1" applyAlignment="1">
      <alignment horizontal="center"/>
      <protection/>
    </xf>
    <xf numFmtId="2" fontId="0" fillId="19" borderId="12" xfId="33" applyNumberFormat="1" applyFont="1" applyFill="1" applyBorder="1" applyAlignment="1">
      <alignment horizontal="center"/>
      <protection/>
    </xf>
    <xf numFmtId="2" fontId="13" fillId="0" borderId="11" xfId="56" applyNumberFormat="1" applyFont="1" applyFill="1" applyBorder="1" applyAlignment="1">
      <alignment horizontal="center"/>
      <protection/>
    </xf>
    <xf numFmtId="2" fontId="13" fillId="0" borderId="12" xfId="56" applyNumberFormat="1" applyFont="1" applyFill="1" applyBorder="1" applyAlignment="1">
      <alignment horizontal="center"/>
      <protection/>
    </xf>
    <xf numFmtId="2" fontId="13" fillId="0" borderId="11" xfId="56" applyNumberFormat="1" applyFont="1" applyFill="1" applyBorder="1" applyAlignment="1">
      <alignment horizontal="center" vertical="center"/>
      <protection/>
    </xf>
    <xf numFmtId="2" fontId="64" fillId="0" borderId="11" xfId="56" applyNumberFormat="1" applyFont="1" applyFill="1" applyBorder="1" applyAlignment="1">
      <alignment horizontal="center" vertical="center"/>
      <protection/>
    </xf>
    <xf numFmtId="0" fontId="13" fillId="0" borderId="27" xfId="56" applyFont="1" applyFill="1" applyBorder="1" applyAlignment="1">
      <alignment horizontal="left"/>
      <protection/>
    </xf>
    <xf numFmtId="0" fontId="13" fillId="0" borderId="12" xfId="56" applyFont="1" applyFill="1" applyBorder="1" applyAlignment="1">
      <alignment horizontal="left"/>
      <protection/>
    </xf>
    <xf numFmtId="2" fontId="64" fillId="0" borderId="11" xfId="56" applyNumberFormat="1" applyFont="1" applyFill="1" applyBorder="1" applyAlignment="1">
      <alignment horizontal="center"/>
      <protection/>
    </xf>
    <xf numFmtId="2" fontId="64" fillId="0" borderId="12" xfId="56" applyNumberFormat="1" applyFont="1" applyFill="1" applyBorder="1" applyAlignment="1">
      <alignment horizontal="center"/>
      <protection/>
    </xf>
    <xf numFmtId="2" fontId="13" fillId="0" borderId="21" xfId="56" applyNumberFormat="1" applyFont="1" applyFill="1" applyBorder="1" applyAlignment="1">
      <alignment horizontal="center"/>
      <protection/>
    </xf>
    <xf numFmtId="2" fontId="0" fillId="0" borderId="11" xfId="56" applyNumberFormat="1" applyFont="1" applyFill="1" applyBorder="1" applyAlignment="1">
      <alignment horizontal="center" vertical="center"/>
      <protection/>
    </xf>
    <xf numFmtId="2" fontId="0" fillId="0" borderId="19" xfId="56" applyNumberFormat="1" applyFont="1" applyFill="1" applyBorder="1" applyAlignment="1">
      <alignment horizontal="center" vertical="center"/>
      <protection/>
    </xf>
    <xf numFmtId="2" fontId="13" fillId="0" borderId="23" xfId="56" applyNumberFormat="1" applyFont="1" applyFill="1" applyBorder="1" applyAlignment="1">
      <alignment horizontal="center"/>
      <protection/>
    </xf>
    <xf numFmtId="2" fontId="64" fillId="27" borderId="11" xfId="56" applyNumberFormat="1" applyFont="1" applyFill="1" applyBorder="1" applyAlignment="1">
      <alignment horizontal="center" vertical="center"/>
      <protection/>
    </xf>
    <xf numFmtId="2" fontId="13" fillId="27" borderId="11" xfId="56" applyNumberFormat="1" applyFont="1" applyFill="1" applyBorder="1" applyAlignment="1">
      <alignment horizontal="center"/>
      <protection/>
    </xf>
    <xf numFmtId="2" fontId="64" fillId="27" borderId="11" xfId="56" applyNumberFormat="1" applyFont="1" applyFill="1" applyBorder="1" applyAlignment="1">
      <alignment horizontal="center"/>
      <protection/>
    </xf>
    <xf numFmtId="2" fontId="0" fillId="0" borderId="11" xfId="33" applyNumberFormat="1" applyFont="1" applyFill="1" applyBorder="1" applyAlignment="1">
      <alignment horizontal="center"/>
      <protection/>
    </xf>
    <xf numFmtId="2" fontId="0" fillId="0" borderId="12" xfId="33" applyNumberFormat="1" applyFont="1" applyFill="1" applyBorder="1" applyAlignment="1">
      <alignment horizontal="center"/>
      <protection/>
    </xf>
    <xf numFmtId="2" fontId="0" fillId="28" borderId="11" xfId="33" applyNumberFormat="1" applyFont="1" applyFill="1" applyBorder="1" applyAlignment="1">
      <alignment horizontal="center"/>
      <protection/>
    </xf>
    <xf numFmtId="2" fontId="0" fillId="28" borderId="12" xfId="33" applyNumberFormat="1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2" borderId="10" xfId="0" applyFont="1" applyFill="1" applyBorder="1" applyAlignment="1">
      <alignment/>
    </xf>
    <xf numFmtId="0" fontId="33" fillId="0" borderId="29" xfId="0" applyFont="1" applyFill="1" applyBorder="1" applyAlignment="1">
      <alignment horizontal="center"/>
    </xf>
    <xf numFmtId="0" fontId="49" fillId="2" borderId="29" xfId="0" applyFont="1" applyFill="1" applyBorder="1" applyAlignment="1">
      <alignment/>
    </xf>
    <xf numFmtId="0" fontId="49" fillId="0" borderId="29" xfId="0" applyFont="1" applyFill="1" applyBorder="1" applyAlignment="1">
      <alignment horizontal="center"/>
    </xf>
    <xf numFmtId="0" fontId="33" fillId="2" borderId="29" xfId="0" applyFont="1" applyFill="1" applyBorder="1" applyAlignment="1">
      <alignment horizontal="center"/>
    </xf>
    <xf numFmtId="0" fontId="49" fillId="0" borderId="29" xfId="0" applyFont="1" applyFill="1" applyBorder="1" applyAlignment="1">
      <alignment/>
    </xf>
    <xf numFmtId="0" fontId="49" fillId="0" borderId="0" xfId="0" applyFont="1" applyAlignment="1">
      <alignment/>
    </xf>
    <xf numFmtId="2" fontId="47" fillId="0" borderId="20" xfId="0" applyNumberFormat="1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left" vertical="center"/>
    </xf>
    <xf numFmtId="49" fontId="47" fillId="0" borderId="20" xfId="0" applyNumberFormat="1" applyFont="1" applyFill="1" applyBorder="1" applyAlignment="1">
      <alignment horizontal="center" vertical="center"/>
    </xf>
    <xf numFmtId="2" fontId="88" fillId="0" borderId="20" xfId="0" applyNumberFormat="1" applyFont="1" applyBorder="1" applyAlignment="1">
      <alignment horizontal="center" wrapText="1"/>
    </xf>
    <xf numFmtId="2" fontId="88" fillId="0" borderId="20" xfId="0" applyNumberFormat="1" applyFont="1" applyBorder="1" applyAlignment="1">
      <alignment horizontal="left" wrapText="1"/>
    </xf>
    <xf numFmtId="2" fontId="0" fillId="25" borderId="20" xfId="0" applyNumberFormat="1" applyFont="1" applyFill="1" applyBorder="1" applyAlignment="1">
      <alignment horizontal="center"/>
    </xf>
    <xf numFmtId="2" fontId="0" fillId="25" borderId="20" xfId="0" applyNumberFormat="1" applyFont="1" applyFill="1" applyBorder="1" applyAlignment="1">
      <alignment horizontal="center" vertical="center"/>
    </xf>
    <xf numFmtId="49" fontId="0" fillId="25" borderId="20" xfId="0" applyNumberFormat="1" applyFont="1" applyFill="1" applyBorder="1" applyAlignment="1">
      <alignment horizontal="center" vertical="center"/>
    </xf>
    <xf numFmtId="49" fontId="0" fillId="25" borderId="20" xfId="0" applyNumberFormat="1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/>
    </xf>
    <xf numFmtId="2" fontId="47" fillId="0" borderId="2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2" fontId="0" fillId="0" borderId="20" xfId="33" applyNumberFormat="1" applyFont="1" applyFill="1" applyBorder="1" applyAlignment="1">
      <alignment horizontal="center"/>
      <protection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2" fontId="61" fillId="0" borderId="20" xfId="0" applyNumberFormat="1" applyFont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/>
    </xf>
    <xf numFmtId="0" fontId="1" fillId="0" borderId="0" xfId="33" applyFont="1">
      <alignment/>
      <protection/>
    </xf>
    <xf numFmtId="2" fontId="47" fillId="0" borderId="20" xfId="33" applyNumberFormat="1" applyFont="1" applyBorder="1" applyAlignment="1">
      <alignment horizontal="center" vertical="top" wrapText="1"/>
      <protection/>
    </xf>
    <xf numFmtId="2" fontId="47" fillId="19" borderId="20" xfId="33" applyNumberFormat="1" applyFont="1" applyFill="1" applyBorder="1" applyAlignment="1">
      <alignment horizontal="center"/>
      <protection/>
    </xf>
    <xf numFmtId="0" fontId="71" fillId="0" borderId="30" xfId="0" applyFont="1" applyBorder="1" applyAlignment="1">
      <alignment horizontal="center" wrapText="1"/>
    </xf>
    <xf numFmtId="0" fontId="71" fillId="0" borderId="31" xfId="0" applyFont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32" fillId="8" borderId="30" xfId="56" applyFont="1" applyFill="1" applyBorder="1" applyAlignment="1">
      <alignment horizontal="left"/>
      <protection/>
    </xf>
    <xf numFmtId="0" fontId="32" fillId="8" borderId="32" xfId="56" applyFont="1" applyFill="1" applyBorder="1" applyAlignment="1">
      <alignment horizontal="left"/>
      <protection/>
    </xf>
    <xf numFmtId="0" fontId="0" fillId="0" borderId="30" xfId="56" applyFill="1" applyBorder="1" applyAlignment="1">
      <alignment horizontal="left"/>
      <protection/>
    </xf>
    <xf numFmtId="0" fontId="31" fillId="0" borderId="0" xfId="0" applyFont="1" applyBorder="1" applyAlignment="1">
      <alignment horizontal="left" indent="1"/>
    </xf>
    <xf numFmtId="0" fontId="22" fillId="18" borderId="11" xfId="0" applyFont="1" applyFill="1" applyBorder="1" applyAlignment="1">
      <alignment horizontal="left" vertical="center" wrapText="1" indent="1"/>
    </xf>
    <xf numFmtId="0" fontId="0" fillId="8" borderId="27" xfId="56" applyFill="1" applyBorder="1" applyAlignment="1">
      <alignment horizontal="left" indent="1"/>
      <protection/>
    </xf>
    <xf numFmtId="0" fontId="0" fillId="8" borderId="12" xfId="56" applyFill="1" applyBorder="1" applyAlignment="1">
      <alignment horizontal="left" indent="1"/>
      <protection/>
    </xf>
    <xf numFmtId="2" fontId="27" fillId="0" borderId="10" xfId="0" applyNumberFormat="1" applyFont="1" applyBorder="1" applyAlignment="1">
      <alignment horizontal="left" wrapText="1" indent="1"/>
    </xf>
    <xf numFmtId="0" fontId="27" fillId="0" borderId="1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9" fillId="8" borderId="10" xfId="0" applyFont="1" applyFill="1" applyBorder="1" applyAlignment="1">
      <alignment horizontal="left" indent="1"/>
    </xf>
    <xf numFmtId="0" fontId="32" fillId="8" borderId="12" xfId="56" applyFont="1" applyFill="1" applyBorder="1" applyAlignment="1">
      <alignment horizontal="left" indent="1"/>
      <protection/>
    </xf>
    <xf numFmtId="0" fontId="0" fillId="8" borderId="27" xfId="56" applyFont="1" applyFill="1" applyBorder="1" applyAlignment="1">
      <alignment horizontal="left" indent="1"/>
      <protection/>
    </xf>
    <xf numFmtId="0" fontId="0" fillId="8" borderId="12" xfId="56" applyFont="1" applyFill="1" applyBorder="1" applyAlignment="1">
      <alignment horizontal="left" indent="1"/>
      <protection/>
    </xf>
    <xf numFmtId="0" fontId="70" fillId="19" borderId="0" xfId="0" applyFont="1" applyFill="1" applyBorder="1" applyAlignment="1">
      <alignment horizontal="left" wrapText="1" indent="1"/>
    </xf>
    <xf numFmtId="0" fontId="19" fillId="0" borderId="0" xfId="0" applyFont="1" applyBorder="1" applyAlignment="1">
      <alignment horizontal="left" indent="1"/>
    </xf>
    <xf numFmtId="0" fontId="24" fillId="0" borderId="0" xfId="0" applyFont="1" applyBorder="1" applyAlignment="1">
      <alignment horizontal="left" wrapText="1" indent="1"/>
    </xf>
    <xf numFmtId="0" fontId="22" fillId="18" borderId="10" xfId="0" applyFont="1" applyFill="1" applyBorder="1" applyAlignment="1">
      <alignment horizontal="left" vertical="center" wrapText="1" indent="1"/>
    </xf>
    <xf numFmtId="0" fontId="32" fillId="0" borderId="33" xfId="56" applyFont="1" applyFill="1" applyBorder="1" applyAlignment="1">
      <alignment horizontal="left" indent="1"/>
      <protection/>
    </xf>
    <xf numFmtId="0" fontId="0" fillId="0" borderId="27" xfId="56" applyFont="1" applyFill="1" applyBorder="1" applyAlignment="1">
      <alignment horizontal="left" indent="1"/>
      <protection/>
    </xf>
    <xf numFmtId="0" fontId="0" fillId="0" borderId="12" xfId="56" applyFont="1" applyFill="1" applyBorder="1" applyAlignment="1">
      <alignment horizontal="left" indent="1"/>
      <protection/>
    </xf>
    <xf numFmtId="0" fontId="32" fillId="8" borderId="27" xfId="56" applyFont="1" applyFill="1" applyBorder="1" applyAlignment="1">
      <alignment horizontal="left" indent="1"/>
      <protection/>
    </xf>
    <xf numFmtId="0" fontId="32" fillId="0" borderId="27" xfId="56" applyFont="1" applyFill="1" applyBorder="1" applyAlignment="1">
      <alignment horizontal="left" indent="1"/>
      <protection/>
    </xf>
    <xf numFmtId="0" fontId="33" fillId="0" borderId="20" xfId="0" applyFont="1" applyBorder="1" applyAlignment="1">
      <alignment horizontal="center"/>
    </xf>
    <xf numFmtId="0" fontId="32" fillId="0" borderId="27" xfId="56" applyFont="1" applyBorder="1" applyAlignment="1">
      <alignment horizontal="left" indent="1"/>
      <protection/>
    </xf>
    <xf numFmtId="0" fontId="32" fillId="0" borderId="33" xfId="56" applyFont="1" applyBorder="1" applyAlignment="1">
      <alignment horizontal="left" indent="1"/>
      <protection/>
    </xf>
    <xf numFmtId="0" fontId="71" fillId="0" borderId="0" xfId="0" applyFont="1" applyBorder="1" applyAlignment="1">
      <alignment horizontal="justify" wrapText="1"/>
    </xf>
    <xf numFmtId="0" fontId="62" fillId="0" borderId="0" xfId="0" applyFont="1" applyBorder="1" applyAlignment="1">
      <alignment horizontal="left" indent="1"/>
    </xf>
    <xf numFmtId="0" fontId="63" fillId="0" borderId="0" xfId="0" applyFont="1" applyBorder="1" applyAlignment="1">
      <alignment horizontal="left" indent="1"/>
    </xf>
    <xf numFmtId="0" fontId="83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1" fillId="0" borderId="31" xfId="0" applyFont="1" applyBorder="1" applyAlignment="1">
      <alignment horizontal="center" vertical="top" wrapText="1"/>
    </xf>
    <xf numFmtId="0" fontId="71" fillId="0" borderId="32" xfId="0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wrapText="1"/>
    </xf>
    <xf numFmtId="0" fontId="0" fillId="0" borderId="32" xfId="56" applyFill="1" applyBorder="1" applyAlignment="1">
      <alignment horizontal="left"/>
      <protection/>
    </xf>
    <xf numFmtId="0" fontId="0" fillId="8" borderId="30" xfId="56" applyFill="1" applyBorder="1" applyAlignment="1">
      <alignment horizontal="left"/>
      <protection/>
    </xf>
    <xf numFmtId="0" fontId="0" fillId="8" borderId="32" xfId="56" applyFill="1" applyBorder="1" applyAlignment="1">
      <alignment horizontal="left"/>
      <protection/>
    </xf>
    <xf numFmtId="0" fontId="0" fillId="2" borderId="30" xfId="56" applyFill="1" applyBorder="1" applyAlignment="1">
      <alignment wrapText="1"/>
      <protection/>
    </xf>
    <xf numFmtId="0" fontId="0" fillId="2" borderId="32" xfId="56" applyFill="1" applyBorder="1" applyAlignment="1">
      <alignment wrapText="1"/>
      <protection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2" fillId="18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9" fillId="8" borderId="35" xfId="56" applyFont="1" applyFill="1" applyBorder="1" applyAlignment="1">
      <alignment horizontal="center"/>
      <protection/>
    </xf>
    <xf numFmtId="0" fontId="29" fillId="8" borderId="36" xfId="56" applyFont="1" applyFill="1" applyBorder="1" applyAlignment="1">
      <alignment horizontal="center"/>
      <protection/>
    </xf>
    <xf numFmtId="0" fontId="29" fillId="8" borderId="37" xfId="56" applyFont="1" applyFill="1" applyBorder="1" applyAlignment="1">
      <alignment horizontal="center"/>
      <protection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71" fillId="0" borderId="20" xfId="0" applyFont="1" applyBorder="1" applyAlignment="1">
      <alignment horizontal="justify" wrapText="1"/>
    </xf>
    <xf numFmtId="0" fontId="62" fillId="0" borderId="20" xfId="0" applyFont="1" applyBorder="1" applyAlignment="1">
      <alignment horizontal="left" indent="1"/>
    </xf>
    <xf numFmtId="0" fontId="0" fillId="2" borderId="38" xfId="56" applyFont="1" applyFill="1" applyBorder="1" applyAlignment="1">
      <alignment wrapText="1"/>
      <protection/>
    </xf>
    <xf numFmtId="0" fontId="0" fillId="2" borderId="32" xfId="56" applyFont="1" applyFill="1" applyBorder="1" applyAlignment="1">
      <alignment wrapText="1"/>
      <protection/>
    </xf>
    <xf numFmtId="0" fontId="83" fillId="0" borderId="20" xfId="0" applyFont="1" applyBorder="1" applyAlignment="1">
      <alignment horizontal="center" wrapText="1"/>
    </xf>
    <xf numFmtId="0" fontId="84" fillId="0" borderId="20" xfId="0" applyFont="1" applyBorder="1" applyAlignment="1">
      <alignment horizontal="center" wrapText="1"/>
    </xf>
    <xf numFmtId="0" fontId="0" fillId="0" borderId="30" xfId="56" applyFont="1" applyBorder="1">
      <alignment/>
      <protection/>
    </xf>
    <xf numFmtId="0" fontId="0" fillId="0" borderId="32" xfId="56" applyFont="1" applyBorder="1">
      <alignment/>
      <protection/>
    </xf>
    <xf numFmtId="0" fontId="71" fillId="0" borderId="30" xfId="0" applyFont="1" applyBorder="1" applyAlignment="1">
      <alignment horizontal="center" wrapText="1"/>
    </xf>
    <xf numFmtId="0" fontId="71" fillId="0" borderId="31" xfId="0" applyFont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top" wrapText="1"/>
    </xf>
    <xf numFmtId="0" fontId="72" fillId="0" borderId="31" xfId="0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vertical="top" wrapText="1"/>
    </xf>
    <xf numFmtId="0" fontId="72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left" wrapText="1"/>
    </xf>
    <xf numFmtId="0" fontId="22" fillId="18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2" fillId="18" borderId="10" xfId="0" applyFont="1" applyFill="1" applyBorder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2" fillId="21" borderId="39" xfId="0" applyFont="1" applyFill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0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65" fillId="8" borderId="17" xfId="0" applyFont="1" applyFill="1" applyBorder="1" applyAlignment="1">
      <alignment horizontal="center"/>
    </xf>
    <xf numFmtId="0" fontId="22" fillId="20" borderId="30" xfId="33" applyFont="1" applyFill="1" applyBorder="1" applyAlignment="1">
      <alignment horizontal="center" wrapText="1"/>
      <protection/>
    </xf>
    <xf numFmtId="0" fontId="22" fillId="20" borderId="32" xfId="33" applyFont="1" applyFill="1" applyBorder="1" applyAlignment="1">
      <alignment horizontal="center" wrapText="1"/>
      <protection/>
    </xf>
    <xf numFmtId="0" fontId="58" fillId="0" borderId="18" xfId="0" applyFont="1" applyBorder="1" applyAlignment="1">
      <alignment horizontal="center" wrapText="1"/>
    </xf>
    <xf numFmtId="0" fontId="22" fillId="21" borderId="13" xfId="0" applyFont="1" applyFill="1" applyBorder="1" applyAlignment="1">
      <alignment horizontal="center" vertical="center" wrapText="1"/>
    </xf>
    <xf numFmtId="0" fontId="22" fillId="21" borderId="19" xfId="0" applyFont="1" applyFill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wrapText="1"/>
    </xf>
    <xf numFmtId="2" fontId="27" fillId="0" borderId="19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83" fillId="0" borderId="30" xfId="0" applyFont="1" applyBorder="1" applyAlignment="1">
      <alignment horizontal="center" wrapText="1"/>
    </xf>
    <xf numFmtId="0" fontId="83" fillId="0" borderId="31" xfId="0" applyFont="1" applyBorder="1" applyAlignment="1">
      <alignment horizontal="center" wrapText="1"/>
    </xf>
    <xf numFmtId="0" fontId="83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5" borderId="30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0" fontId="0" fillId="25" borderId="32" xfId="0" applyFont="1" applyFill="1" applyBorder="1" applyAlignment="1">
      <alignment horizontal="left"/>
    </xf>
    <xf numFmtId="0" fontId="0" fillId="19" borderId="30" xfId="33" applyFont="1" applyFill="1" applyBorder="1" applyAlignment="1">
      <alignment horizontal="left"/>
      <protection/>
    </xf>
    <xf numFmtId="0" fontId="0" fillId="19" borderId="32" xfId="33" applyFont="1" applyFill="1" applyBorder="1" applyAlignment="1">
      <alignment horizontal="left"/>
      <protection/>
    </xf>
    <xf numFmtId="0" fontId="0" fillId="25" borderId="30" xfId="33" applyFont="1" applyFill="1" applyBorder="1" applyAlignment="1">
      <alignment horizontal="left"/>
      <protection/>
    </xf>
    <xf numFmtId="0" fontId="0" fillId="25" borderId="32" xfId="33" applyFont="1" applyFill="1" applyBorder="1" applyAlignment="1">
      <alignment horizontal="left"/>
      <protection/>
    </xf>
    <xf numFmtId="0" fontId="47" fillId="25" borderId="30" xfId="0" applyFont="1" applyFill="1" applyBorder="1" applyAlignment="1">
      <alignment horizontal="left"/>
    </xf>
    <xf numFmtId="0" fontId="47" fillId="25" borderId="32" xfId="0" applyFont="1" applyFill="1" applyBorder="1" applyAlignment="1">
      <alignment horizontal="left"/>
    </xf>
    <xf numFmtId="0" fontId="47" fillId="0" borderId="30" xfId="0" applyFont="1" applyFill="1" applyBorder="1" applyAlignment="1">
      <alignment horizontal="left"/>
    </xf>
    <xf numFmtId="0" fontId="47" fillId="0" borderId="32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2" fontId="57" fillId="0" borderId="10" xfId="0" applyNumberFormat="1" applyFont="1" applyBorder="1" applyAlignment="1">
      <alignment horizontal="center" wrapText="1"/>
    </xf>
    <xf numFmtId="0" fontId="22" fillId="21" borderId="10" xfId="0" applyFont="1" applyFill="1" applyBorder="1" applyAlignment="1">
      <alignment horizontal="center" vertical="center" wrapText="1"/>
    </xf>
    <xf numFmtId="0" fontId="0" fillId="8" borderId="20" xfId="56" applyFont="1" applyFill="1" applyBorder="1" applyAlignment="1">
      <alignment horizontal="left"/>
      <protection/>
    </xf>
    <xf numFmtId="0" fontId="0" fillId="8" borderId="21" xfId="56" applyFill="1" applyBorder="1" applyAlignment="1">
      <alignment horizontal="left"/>
      <protection/>
    </xf>
    <xf numFmtId="0" fontId="0" fillId="8" borderId="21" xfId="56" applyFont="1" applyFill="1" applyBorder="1" applyAlignment="1">
      <alignment horizontal="left"/>
      <protection/>
    </xf>
    <xf numFmtId="0" fontId="0" fillId="0" borderId="20" xfId="56" applyFont="1" applyBorder="1" applyAlignment="1">
      <alignment horizontal="left"/>
      <protection/>
    </xf>
    <xf numFmtId="0" fontId="0" fillId="8" borderId="20" xfId="56" applyFill="1" applyBorder="1" applyAlignment="1">
      <alignment horizontal="left"/>
      <protection/>
    </xf>
    <xf numFmtId="0" fontId="57" fillId="0" borderId="10" xfId="0" applyFont="1" applyBorder="1" applyAlignment="1">
      <alignment horizontal="center"/>
    </xf>
    <xf numFmtId="0" fontId="65" fillId="8" borderId="0" xfId="56" applyFont="1" applyFill="1" applyBorder="1" applyAlignment="1">
      <alignment horizontal="center"/>
      <protection/>
    </xf>
    <xf numFmtId="0" fontId="31" fillId="0" borderId="0" xfId="56" applyFont="1" applyBorder="1" applyAlignment="1">
      <alignment horizontal="right"/>
      <protection/>
    </xf>
    <xf numFmtId="0" fontId="22" fillId="21" borderId="11" xfId="56" applyFont="1" applyFill="1" applyBorder="1" applyAlignment="1">
      <alignment horizontal="center" vertical="center" wrapText="1"/>
      <protection/>
    </xf>
    <xf numFmtId="0" fontId="0" fillId="8" borderId="11" xfId="56" applyFill="1" applyBorder="1" applyAlignment="1">
      <alignment horizontal="left"/>
      <protection/>
    </xf>
    <xf numFmtId="0" fontId="0" fillId="8" borderId="11" xfId="56" applyFont="1" applyFill="1" applyBorder="1" applyAlignment="1">
      <alignment horizontal="left"/>
      <protection/>
    </xf>
    <xf numFmtId="0" fontId="0" fillId="0" borderId="11" xfId="56" applyFont="1" applyFill="1" applyBorder="1" applyAlignment="1">
      <alignment horizontal="left"/>
      <protection/>
    </xf>
    <xf numFmtId="0" fontId="66" fillId="0" borderId="25" xfId="0" applyFont="1" applyBorder="1" applyAlignment="1">
      <alignment horizontal="center"/>
    </xf>
    <xf numFmtId="0" fontId="0" fillId="0" borderId="20" xfId="56" applyBorder="1" applyAlignment="1">
      <alignment horizontal="left"/>
      <protection/>
    </xf>
    <xf numFmtId="0" fontId="0" fillId="0" borderId="20" xfId="56" applyBorder="1" applyAlignment="1">
      <alignment wrapText="1"/>
      <protection/>
    </xf>
    <xf numFmtId="0" fontId="0" fillId="0" borderId="20" xfId="56" applyFont="1" applyBorder="1" applyAlignment="1">
      <alignment wrapText="1"/>
      <protection/>
    </xf>
    <xf numFmtId="0" fontId="47" fillId="0" borderId="20" xfId="56" applyFont="1" applyFill="1" applyBorder="1" applyAlignment="1">
      <alignment horizontal="left"/>
      <protection/>
    </xf>
    <xf numFmtId="0" fontId="47" fillId="0" borderId="20" xfId="56" applyFont="1" applyFill="1" applyBorder="1" applyAlignment="1">
      <alignment horizontal="left"/>
      <protection/>
    </xf>
    <xf numFmtId="0" fontId="0" fillId="0" borderId="23" xfId="56" applyFont="1" applyBorder="1" applyAlignment="1">
      <alignment horizontal="left"/>
      <protection/>
    </xf>
    <xf numFmtId="0" fontId="0" fillId="0" borderId="21" xfId="56" applyFont="1" applyBorder="1" applyAlignment="1">
      <alignment horizontal="left"/>
      <protection/>
    </xf>
    <xf numFmtId="0" fontId="47" fillId="0" borderId="30" xfId="56" applyFont="1" applyBorder="1" applyAlignment="1">
      <alignment horizontal="left" wrapText="1"/>
      <protection/>
    </xf>
    <xf numFmtId="0" fontId="47" fillId="0" borderId="32" xfId="56" applyFont="1" applyBorder="1" applyAlignment="1">
      <alignment horizontal="left" wrapText="1"/>
      <protection/>
    </xf>
    <xf numFmtId="0" fontId="47" fillId="0" borderId="20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44" fillId="2" borderId="10" xfId="0" applyFont="1" applyFill="1" applyBorder="1" applyAlignment="1">
      <alignment horizontal="justify" wrapText="1"/>
    </xf>
    <xf numFmtId="0" fontId="25" fillId="3" borderId="0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wrapText="1"/>
    </xf>
    <xf numFmtId="0" fontId="22" fillId="18" borderId="1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 wrapText="1"/>
    </xf>
    <xf numFmtId="0" fontId="50" fillId="24" borderId="10" xfId="0" applyFont="1" applyFill="1" applyBorder="1" applyAlignment="1">
      <alignment horizontal="center" vertical="center"/>
    </xf>
    <xf numFmtId="0" fontId="46" fillId="8" borderId="20" xfId="56" applyFont="1" applyFill="1" applyBorder="1" applyAlignment="1">
      <alignment horizontal="left" vertical="center" wrapText="1"/>
      <protection/>
    </xf>
    <xf numFmtId="2" fontId="0" fillId="8" borderId="20" xfId="33" applyNumberFormat="1" applyFont="1" applyFill="1" applyBorder="1" applyAlignment="1">
      <alignment horizontal="center" vertical="center" wrapText="1"/>
      <protection/>
    </xf>
    <xf numFmtId="0" fontId="22" fillId="18" borderId="23" xfId="0" applyFont="1" applyFill="1" applyBorder="1" applyAlignment="1">
      <alignment horizontal="center" wrapText="1"/>
    </xf>
    <xf numFmtId="0" fontId="46" fillId="0" borderId="20" xfId="56" applyFont="1" applyBorder="1" applyAlignment="1">
      <alignment horizontal="left" wrapText="1"/>
      <protection/>
    </xf>
    <xf numFmtId="2" fontId="47" fillId="0" borderId="20" xfId="33" applyNumberFormat="1" applyFont="1" applyBorder="1" applyAlignment="1">
      <alignment horizontal="center" vertical="center" wrapText="1"/>
      <protection/>
    </xf>
    <xf numFmtId="0" fontId="46" fillId="0" borderId="20" xfId="56" applyFont="1" applyBorder="1" applyAlignment="1">
      <alignment horizontal="left" vertical="center" wrapText="1"/>
      <protection/>
    </xf>
    <xf numFmtId="0" fontId="46" fillId="0" borderId="30" xfId="56" applyFont="1" applyBorder="1" applyAlignment="1">
      <alignment horizontal="left" wrapText="1"/>
      <protection/>
    </xf>
    <xf numFmtId="0" fontId="46" fillId="0" borderId="32" xfId="56" applyFont="1" applyBorder="1" applyAlignment="1">
      <alignment horizontal="left" wrapText="1"/>
      <protection/>
    </xf>
    <xf numFmtId="2" fontId="47" fillId="0" borderId="30" xfId="33" applyNumberFormat="1" applyFont="1" applyBorder="1" applyAlignment="1">
      <alignment horizontal="center" vertical="center" wrapText="1"/>
      <protection/>
    </xf>
    <xf numFmtId="2" fontId="47" fillId="0" borderId="32" xfId="33" applyNumberFormat="1" applyFont="1" applyBorder="1" applyAlignment="1">
      <alignment horizontal="center" vertical="center" wrapText="1"/>
      <protection/>
    </xf>
    <xf numFmtId="0" fontId="47" fillId="0" borderId="20" xfId="56" applyFont="1" applyFill="1" applyBorder="1" applyAlignment="1">
      <alignment horizontal="left" vertical="center" wrapText="1"/>
      <protection/>
    </xf>
    <xf numFmtId="2" fontId="47" fillId="0" borderId="20" xfId="33" applyNumberFormat="1" applyFont="1" applyBorder="1" applyAlignment="1">
      <alignment horizontal="center" vertical="top" wrapText="1"/>
      <protection/>
    </xf>
    <xf numFmtId="0" fontId="47" fillId="0" borderId="30" xfId="56" applyFont="1" applyFill="1" applyBorder="1" applyAlignment="1">
      <alignment horizontal="left" vertical="center" wrapText="1"/>
      <protection/>
    </xf>
    <xf numFmtId="0" fontId="47" fillId="0" borderId="32" xfId="56" applyFont="1" applyFill="1" applyBorder="1" applyAlignment="1">
      <alignment horizontal="left" vertical="center" wrapText="1"/>
      <protection/>
    </xf>
    <xf numFmtId="2" fontId="47" fillId="0" borderId="30" xfId="33" applyNumberFormat="1" applyFont="1" applyBorder="1" applyAlignment="1">
      <alignment horizontal="center" vertical="top" wrapText="1"/>
      <protection/>
    </xf>
    <xf numFmtId="2" fontId="47" fillId="0" borderId="32" xfId="33" applyNumberFormat="1" applyFont="1" applyBorder="1" applyAlignment="1">
      <alignment horizontal="center" vertical="top" wrapText="1"/>
      <protection/>
    </xf>
    <xf numFmtId="0" fontId="0" fillId="0" borderId="20" xfId="56" applyFont="1" applyFill="1" applyBorder="1" applyAlignment="1">
      <alignment wrapText="1"/>
      <protection/>
    </xf>
    <xf numFmtId="2" fontId="0" fillId="0" borderId="20" xfId="33" applyNumberFormat="1" applyFont="1" applyBorder="1" applyAlignment="1">
      <alignment horizontal="center" vertical="top" wrapText="1"/>
      <protection/>
    </xf>
    <xf numFmtId="0" fontId="0" fillId="0" borderId="20" xfId="56" applyFont="1" applyFill="1" applyBorder="1" applyAlignment="1">
      <alignment horizontal="left" vertical="center" wrapText="1"/>
      <protection/>
    </xf>
    <xf numFmtId="0" fontId="13" fillId="0" borderId="11" xfId="56" applyFont="1" applyFill="1" applyBorder="1" applyAlignment="1">
      <alignment horizontal="left" wrapText="1"/>
      <protection/>
    </xf>
    <xf numFmtId="2" fontId="47" fillId="0" borderId="11" xfId="33" applyNumberFormat="1" applyFont="1" applyBorder="1" applyAlignment="1">
      <alignment horizontal="center" vertical="top" wrapText="1"/>
      <protection/>
    </xf>
    <xf numFmtId="0" fontId="13" fillId="0" borderId="21" xfId="56" applyFont="1" applyBorder="1" applyAlignment="1">
      <alignment horizontal="left" wrapText="1"/>
      <protection/>
    </xf>
    <xf numFmtId="2" fontId="47" fillId="0" borderId="21" xfId="33" applyNumberFormat="1" applyFont="1" applyBorder="1" applyAlignment="1">
      <alignment horizontal="center" vertical="top" wrapText="1"/>
      <protection/>
    </xf>
    <xf numFmtId="2" fontId="0" fillId="0" borderId="11" xfId="33" applyNumberFormat="1" applyFont="1" applyBorder="1" applyAlignment="1">
      <alignment horizontal="center" vertical="top" wrapText="1"/>
      <protection/>
    </xf>
    <xf numFmtId="0" fontId="36" fillId="0" borderId="11" xfId="56" applyFont="1" applyFill="1" applyBorder="1" applyAlignment="1">
      <alignment horizontal="left" vertical="center" wrapText="1"/>
      <protection/>
    </xf>
    <xf numFmtId="2" fontId="42" fillId="0" borderId="11" xfId="33" applyNumberFormat="1" applyFont="1" applyBorder="1" applyAlignment="1">
      <alignment horizontal="center" vertical="top" wrapText="1"/>
      <protection/>
    </xf>
    <xf numFmtId="0" fontId="13" fillId="0" borderId="11" xfId="56" applyFont="1" applyFill="1" applyBorder="1" applyAlignment="1">
      <alignment horizontal="left" vertical="center" wrapText="1"/>
      <protection/>
    </xf>
    <xf numFmtId="0" fontId="24" fillId="8" borderId="0" xfId="0" applyFont="1" applyFill="1" applyBorder="1" applyAlignment="1">
      <alignment horizontal="center" wrapText="1"/>
    </xf>
    <xf numFmtId="0" fontId="78" fillId="28" borderId="0" xfId="0" applyFont="1" applyFill="1" applyBorder="1" applyAlignment="1">
      <alignment horizontal="center" wrapText="1"/>
    </xf>
    <xf numFmtId="0" fontId="36" fillId="26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2" fontId="42" fillId="0" borderId="20" xfId="33" applyNumberFormat="1" applyFont="1" applyBorder="1" applyAlignment="1">
      <alignment horizontal="center" vertical="top" wrapText="1"/>
      <protection/>
    </xf>
    <xf numFmtId="0" fontId="71" fillId="0" borderId="25" xfId="0" applyFont="1" applyBorder="1" applyAlignment="1">
      <alignment horizontal="justify" wrapText="1"/>
    </xf>
    <xf numFmtId="0" fontId="52" fillId="0" borderId="27" xfId="56" applyFont="1" applyFill="1" applyBorder="1" applyAlignment="1">
      <alignment horizontal="left" vertical="center" wrapText="1"/>
      <protection/>
    </xf>
    <xf numFmtId="0" fontId="52" fillId="0" borderId="12" xfId="56" applyFont="1" applyFill="1" applyBorder="1" applyAlignment="1">
      <alignment horizontal="left" vertical="center" wrapText="1"/>
      <protection/>
    </xf>
    <xf numFmtId="2" fontId="51" fillId="0" borderId="27" xfId="56" applyNumberFormat="1" applyFont="1" applyFill="1" applyBorder="1" applyAlignment="1">
      <alignment horizontal="center" vertical="center"/>
      <protection/>
    </xf>
    <xf numFmtId="2" fontId="51" fillId="0" borderId="12" xfId="56" applyNumberFormat="1" applyFont="1" applyFill="1" applyBorder="1" applyAlignment="1">
      <alignment horizontal="center" vertical="center"/>
      <protection/>
    </xf>
    <xf numFmtId="0" fontId="51" fillId="0" borderId="41" xfId="56" applyFont="1" applyBorder="1" applyAlignment="1">
      <alignment horizontal="left" wrapText="1"/>
      <protection/>
    </xf>
    <xf numFmtId="0" fontId="51" fillId="0" borderId="22" xfId="56" applyFont="1" applyBorder="1" applyAlignment="1">
      <alignment horizontal="left" wrapText="1"/>
      <protection/>
    </xf>
    <xf numFmtId="2" fontId="51" fillId="0" borderId="41" xfId="56" applyNumberFormat="1" applyFont="1" applyBorder="1" applyAlignment="1">
      <alignment horizontal="center" vertical="center"/>
      <protection/>
    </xf>
    <xf numFmtId="2" fontId="51" fillId="0" borderId="22" xfId="56" applyNumberFormat="1" applyFont="1" applyBorder="1" applyAlignment="1">
      <alignment horizontal="center" vertical="center"/>
      <protection/>
    </xf>
    <xf numFmtId="0" fontId="51" fillId="0" borderId="27" xfId="56" applyFont="1" applyBorder="1" applyAlignment="1">
      <alignment horizontal="left"/>
      <protection/>
    </xf>
    <xf numFmtId="0" fontId="51" fillId="0" borderId="12" xfId="56" applyFont="1" applyBorder="1" applyAlignment="1">
      <alignment horizontal="left"/>
      <protection/>
    </xf>
    <xf numFmtId="2" fontId="51" fillId="0" borderId="27" xfId="56" applyNumberFormat="1" applyFont="1" applyBorder="1" applyAlignment="1">
      <alignment horizontal="center" vertical="center"/>
      <protection/>
    </xf>
    <xf numFmtId="2" fontId="51" fillId="0" borderId="12" xfId="56" applyNumberFormat="1" applyFont="1" applyBorder="1" applyAlignment="1">
      <alignment horizontal="center" vertical="center"/>
      <protection/>
    </xf>
    <xf numFmtId="0" fontId="51" fillId="0" borderId="27" xfId="56" applyFont="1" applyFill="1" applyBorder="1" applyAlignment="1">
      <alignment horizontal="left" vertical="center"/>
      <protection/>
    </xf>
    <xf numFmtId="0" fontId="51" fillId="0" borderId="12" xfId="56" applyFont="1" applyFill="1" applyBorder="1" applyAlignment="1">
      <alignment horizontal="left" vertical="center"/>
      <protection/>
    </xf>
    <xf numFmtId="2" fontId="61" fillId="0" borderId="27" xfId="56" applyNumberFormat="1" applyFont="1" applyFill="1" applyBorder="1" applyAlignment="1">
      <alignment horizontal="center" vertical="center"/>
      <protection/>
    </xf>
    <xf numFmtId="2" fontId="61" fillId="0" borderId="12" xfId="56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2" fontId="0" fillId="19" borderId="42" xfId="33" applyNumberFormat="1" applyFont="1" applyFill="1" applyBorder="1" applyAlignment="1">
      <alignment horizontal="center"/>
      <protection/>
    </xf>
    <xf numFmtId="2" fontId="0" fillId="19" borderId="43" xfId="33" applyNumberFormat="1" applyFont="1" applyFill="1" applyBorder="1" applyAlignment="1">
      <alignment horizontal="center"/>
      <protection/>
    </xf>
    <xf numFmtId="2" fontId="87" fillId="0" borderId="27" xfId="56" applyNumberFormat="1" applyFont="1" applyFill="1" applyBorder="1" applyAlignment="1">
      <alignment horizontal="center" vertical="center"/>
      <protection/>
    </xf>
    <xf numFmtId="2" fontId="87" fillId="0" borderId="12" xfId="56" applyNumberFormat="1" applyFont="1" applyFill="1" applyBorder="1" applyAlignment="1">
      <alignment horizontal="center" vertical="center"/>
      <protection/>
    </xf>
    <xf numFmtId="0" fontId="51" fillId="0" borderId="27" xfId="56" applyFont="1" applyFill="1" applyBorder="1" applyAlignment="1">
      <alignment horizontal="left" vertical="center" wrapText="1"/>
      <protection/>
    </xf>
    <xf numFmtId="0" fontId="51" fillId="0" borderId="12" xfId="56" applyFont="1" applyFill="1" applyBorder="1" applyAlignment="1">
      <alignment horizontal="left" vertical="center" wrapText="1"/>
      <protection/>
    </xf>
    <xf numFmtId="2" fontId="27" fillId="0" borderId="14" xfId="0" applyNumberFormat="1" applyFont="1" applyBorder="1" applyAlignment="1">
      <alignment horizontal="center" wrapText="1"/>
    </xf>
    <xf numFmtId="2" fontId="27" fillId="0" borderId="15" xfId="0" applyNumberFormat="1" applyFont="1" applyBorder="1" applyAlignment="1">
      <alignment horizontal="center" wrapText="1"/>
    </xf>
    <xf numFmtId="0" fontId="27" fillId="0" borderId="44" xfId="0" applyFont="1" applyBorder="1" applyAlignment="1">
      <alignment horizontal="center"/>
    </xf>
    <xf numFmtId="0" fontId="44" fillId="26" borderId="27" xfId="0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 wrapText="1"/>
    </xf>
    <xf numFmtId="0" fontId="69" fillId="26" borderId="27" xfId="0" applyFont="1" applyFill="1" applyBorder="1" applyAlignment="1">
      <alignment horizontal="center" wrapText="1"/>
    </xf>
    <xf numFmtId="0" fontId="69" fillId="26" borderId="12" xfId="0" applyFont="1" applyFill="1" applyBorder="1" applyAlignment="1">
      <alignment horizontal="center" wrapText="1"/>
    </xf>
    <xf numFmtId="0" fontId="51" fillId="0" borderId="27" xfId="56" applyFont="1" applyFill="1" applyBorder="1" applyAlignment="1">
      <alignment horizontal="left"/>
      <protection/>
    </xf>
    <xf numFmtId="0" fontId="51" fillId="0" borderId="12" xfId="56" applyFont="1" applyFill="1" applyBorder="1" applyAlignment="1">
      <alignment horizontal="left"/>
      <protection/>
    </xf>
    <xf numFmtId="0" fontId="45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52" fillId="0" borderId="20" xfId="0" applyFont="1" applyFill="1" applyBorder="1" applyAlignment="1">
      <alignment wrapText="1"/>
    </xf>
    <xf numFmtId="2" fontId="51" fillId="0" borderId="12" xfId="0" applyNumberFormat="1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 wrapText="1"/>
    </xf>
    <xf numFmtId="0" fontId="51" fillId="0" borderId="21" xfId="0" applyFont="1" applyBorder="1" applyAlignment="1">
      <alignment horizontal="left" wrapText="1"/>
    </xf>
    <xf numFmtId="2" fontId="51" fillId="0" borderId="11" xfId="0" applyNumberFormat="1" applyFont="1" applyBorder="1" applyAlignment="1">
      <alignment horizontal="center"/>
    </xf>
    <xf numFmtId="0" fontId="49" fillId="6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24" fillId="8" borderId="17" xfId="0" applyFont="1" applyFill="1" applyBorder="1" applyAlignment="1">
      <alignment horizontal="center" wrapText="1"/>
    </xf>
    <xf numFmtId="0" fontId="71" fillId="0" borderId="45" xfId="0" applyFont="1" applyBorder="1" applyAlignment="1">
      <alignment horizontal="justify" wrapText="1"/>
    </xf>
    <xf numFmtId="0" fontId="13" fillId="0" borderId="11" xfId="56" applyFont="1" applyFill="1" applyBorder="1" applyAlignment="1">
      <alignment horizontal="left"/>
      <protection/>
    </xf>
    <xf numFmtId="0" fontId="13" fillId="0" borderId="11" xfId="56" applyFont="1" applyFill="1" applyBorder="1" applyAlignment="1">
      <alignment horizontal="left" vertical="center"/>
      <protection/>
    </xf>
    <xf numFmtId="0" fontId="0" fillId="0" borderId="46" xfId="56" applyFill="1" applyBorder="1" applyAlignment="1">
      <alignment vertical="center" wrapText="1"/>
      <protection/>
    </xf>
    <xf numFmtId="0" fontId="0" fillId="0" borderId="46" xfId="56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horizontal="left"/>
      <protection/>
    </xf>
    <xf numFmtId="2" fontId="0" fillId="0" borderId="11" xfId="33" applyNumberFormat="1" applyFont="1" applyFill="1" applyBorder="1" applyAlignment="1">
      <alignment horizontal="center"/>
      <protection/>
    </xf>
    <xf numFmtId="0" fontId="0" fillId="8" borderId="11" xfId="33" applyFont="1" applyFill="1" applyBorder="1" applyAlignment="1">
      <alignment horizontal="left"/>
      <protection/>
    </xf>
    <xf numFmtId="2" fontId="0" fillId="8" borderId="11" xfId="33" applyNumberFormat="1" applyFont="1" applyFill="1" applyBorder="1" applyAlignment="1">
      <alignment horizontal="center"/>
      <protection/>
    </xf>
    <xf numFmtId="2" fontId="47" fillId="8" borderId="11" xfId="33" applyNumberFormat="1" applyFont="1" applyFill="1" applyBorder="1" applyAlignment="1">
      <alignment horizontal="center"/>
      <protection/>
    </xf>
    <xf numFmtId="2" fontId="42" fillId="8" borderId="11" xfId="33" applyNumberFormat="1" applyFont="1" applyFill="1" applyBorder="1" applyAlignment="1">
      <alignment horizontal="center"/>
      <protection/>
    </xf>
    <xf numFmtId="2" fontId="57" fillId="0" borderId="10" xfId="33" applyNumberFormat="1" applyFont="1" applyBorder="1" applyAlignment="1">
      <alignment horizontal="center" wrapText="1"/>
      <protection/>
    </xf>
    <xf numFmtId="0" fontId="57" fillId="0" borderId="10" xfId="33" applyFont="1" applyBorder="1" applyAlignment="1">
      <alignment horizontal="center"/>
      <protection/>
    </xf>
    <xf numFmtId="0" fontId="56" fillId="8" borderId="0" xfId="33" applyFont="1" applyFill="1" applyBorder="1" applyAlignment="1">
      <alignment horizontal="center"/>
      <protection/>
    </xf>
    <xf numFmtId="0" fontId="22" fillId="20" borderId="11" xfId="33" applyFont="1" applyFill="1" applyBorder="1" applyAlignment="1">
      <alignment horizontal="center" wrapText="1"/>
      <protection/>
    </xf>
    <xf numFmtId="0" fontId="5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2" fillId="20" borderId="10" xfId="33" applyFont="1" applyFill="1" applyBorder="1" applyAlignment="1">
      <alignment horizontal="center" vertical="center" wrapText="1"/>
      <protection/>
    </xf>
    <xf numFmtId="0" fontId="1" fillId="8" borderId="11" xfId="33" applyFont="1" applyFill="1" applyBorder="1" applyAlignment="1">
      <alignment horizontal="left"/>
      <protection/>
    </xf>
    <xf numFmtId="0" fontId="58" fillId="0" borderId="10" xfId="33" applyFont="1" applyBorder="1" applyAlignment="1">
      <alignment horizontal="center" wrapText="1"/>
      <protection/>
    </xf>
    <xf numFmtId="2" fontId="47" fillId="0" borderId="11" xfId="33" applyNumberFormat="1" applyFont="1" applyFill="1" applyBorder="1" applyAlignment="1">
      <alignment horizontal="center"/>
      <protection/>
    </xf>
    <xf numFmtId="0" fontId="0" fillId="28" borderId="11" xfId="33" applyFont="1" applyFill="1" applyBorder="1" applyAlignment="1">
      <alignment horizontal="left"/>
      <protection/>
    </xf>
    <xf numFmtId="0" fontId="22" fillId="20" borderId="27" xfId="33" applyFont="1" applyFill="1" applyBorder="1" applyAlignment="1">
      <alignment horizontal="center" wrapText="1"/>
      <protection/>
    </xf>
    <xf numFmtId="0" fontId="22" fillId="20" borderId="12" xfId="33" applyFont="1" applyFill="1" applyBorder="1" applyAlignment="1">
      <alignment horizontal="center" wrapText="1"/>
      <protection/>
    </xf>
    <xf numFmtId="0" fontId="54" fillId="0" borderId="0" xfId="33" applyFont="1" applyBorder="1" applyAlignment="1">
      <alignment horizontal="center"/>
      <protection/>
    </xf>
    <xf numFmtId="0" fontId="36" fillId="0" borderId="11" xfId="33" applyFont="1" applyBorder="1" applyAlignment="1">
      <alignment horizontal="center"/>
      <protection/>
    </xf>
    <xf numFmtId="2" fontId="36" fillId="0" borderId="11" xfId="33" applyNumberFormat="1" applyFont="1" applyBorder="1" applyAlignment="1">
      <alignment horizontal="center"/>
      <protection/>
    </xf>
    <xf numFmtId="0" fontId="22" fillId="20" borderId="10" xfId="33" applyFont="1" applyFill="1" applyBorder="1" applyAlignment="1">
      <alignment horizontal="center" vertical="center"/>
      <protection/>
    </xf>
    <xf numFmtId="0" fontId="22" fillId="20" borderId="41" xfId="33" applyFont="1" applyFill="1" applyBorder="1" applyAlignment="1">
      <alignment horizontal="center" wrapText="1"/>
      <protection/>
    </xf>
    <xf numFmtId="0" fontId="22" fillId="20" borderId="22" xfId="33" applyFont="1" applyFill="1" applyBorder="1" applyAlignment="1">
      <alignment horizontal="center" wrapText="1"/>
      <protection/>
    </xf>
    <xf numFmtId="0" fontId="22" fillId="20" borderId="47" xfId="33" applyFont="1" applyFill="1" applyBorder="1" applyAlignment="1">
      <alignment horizontal="center" wrapText="1"/>
      <protection/>
    </xf>
    <xf numFmtId="0" fontId="22" fillId="20" borderId="48" xfId="33" applyFont="1" applyFill="1" applyBorder="1" applyAlignment="1">
      <alignment horizontal="center" wrapText="1"/>
      <protection/>
    </xf>
    <xf numFmtId="0" fontId="22" fillId="20" borderId="49" xfId="33" applyFont="1" applyFill="1" applyBorder="1" applyAlignment="1">
      <alignment horizontal="center" wrapText="1"/>
      <protection/>
    </xf>
    <xf numFmtId="0" fontId="22" fillId="20" borderId="24" xfId="33" applyFont="1" applyFill="1" applyBorder="1" applyAlignment="1">
      <alignment horizontal="center" wrapText="1"/>
      <protection/>
    </xf>
    <xf numFmtId="0" fontId="22" fillId="20" borderId="16" xfId="33" applyFont="1" applyFill="1" applyBorder="1" applyAlignment="1">
      <alignment horizontal="center" vertical="center"/>
      <protection/>
    </xf>
    <xf numFmtId="0" fontId="22" fillId="20" borderId="50" xfId="33" applyFont="1" applyFill="1" applyBorder="1" applyAlignment="1">
      <alignment horizontal="center" vertical="center"/>
      <protection/>
    </xf>
    <xf numFmtId="0" fontId="22" fillId="20" borderId="51" xfId="33" applyFont="1" applyFill="1" applyBorder="1" applyAlignment="1">
      <alignment horizontal="center" vertical="center"/>
      <protection/>
    </xf>
    <xf numFmtId="0" fontId="22" fillId="20" borderId="52" xfId="33" applyFont="1" applyFill="1" applyBorder="1" applyAlignment="1">
      <alignment horizontal="center" vertical="center"/>
      <protection/>
    </xf>
    <xf numFmtId="0" fontId="22" fillId="20" borderId="53" xfId="33" applyFont="1" applyFill="1" applyBorder="1" applyAlignment="1">
      <alignment horizontal="center" vertical="center"/>
      <protection/>
    </xf>
    <xf numFmtId="0" fontId="22" fillId="20" borderId="54" xfId="3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right" vertical="center"/>
    </xf>
    <xf numFmtId="2" fontId="86" fillId="8" borderId="11" xfId="56" applyNumberFormat="1" applyFont="1" applyFill="1" applyBorder="1" applyAlignment="1">
      <alignment horizontal="center"/>
      <protection/>
    </xf>
    <xf numFmtId="2" fontId="86" fillId="8" borderId="12" xfId="56" applyNumberFormat="1" applyFont="1" applyFill="1" applyBorder="1" applyAlignment="1">
      <alignment horizontal="center"/>
      <protection/>
    </xf>
    <xf numFmtId="2" fontId="86" fillId="8" borderId="11" xfId="56" applyNumberFormat="1" applyFont="1" applyFill="1" applyBorder="1" applyAlignment="1">
      <alignment horizontal="left"/>
      <protection/>
    </xf>
    <xf numFmtId="2" fontId="85" fillId="8" borderId="11" xfId="33" applyNumberFormat="1" applyFont="1" applyFill="1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Обыч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9FF66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E9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hyperlink" Target="http://expsc.ru/" TargetMode="Externa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hyperlink" Target="http://expsc.ru/" TargetMode="Externa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hyperlink" Target="http://expsc.ru/" TargetMode="Externa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xpsc.ru/" TargetMode="External" /><Relationship Id="rId2" Type="http://schemas.openxmlformats.org/officeDocument/2006/relationships/hyperlink" Target="http://expsc.ru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I118"/>
  <sheetViews>
    <sheetView zoomScaleSheetLayoutView="100" workbookViewId="0" topLeftCell="A28">
      <selection activeCell="C66" sqref="C66:E66"/>
    </sheetView>
  </sheetViews>
  <sheetFormatPr defaultColWidth="9.140625" defaultRowHeight="12.75"/>
  <cols>
    <col min="1" max="1" width="21.421875" style="1" customWidth="1"/>
    <col min="2" max="2" width="6.140625" style="1" customWidth="1"/>
    <col min="3" max="3" width="13.57421875" style="1" customWidth="1"/>
    <col min="4" max="4" width="28.00390625" style="1" customWidth="1"/>
    <col min="5" max="5" width="8.28125" style="1" customWidth="1"/>
    <col min="6" max="6" width="12.28125" style="1" customWidth="1"/>
    <col min="7" max="16384" width="11.57421875" style="0" customWidth="1"/>
  </cols>
  <sheetData>
    <row r="1" spans="1:243" ht="12.75" customHeight="1">
      <c r="A1" s="379"/>
      <c r="B1" s="379"/>
      <c r="C1" s="379"/>
      <c r="D1" s="379"/>
      <c r="E1" s="379"/>
      <c r="F1" s="3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6" ht="12.75">
      <c r="A2" s="152"/>
      <c r="B2" s="152"/>
      <c r="C2" s="152"/>
      <c r="D2"/>
      <c r="E2"/>
      <c r="F2" s="141" t="s">
        <v>765</v>
      </c>
    </row>
    <row r="3" spans="1:6" ht="12.75">
      <c r="A3" s="152"/>
      <c r="B3" s="152"/>
      <c r="C3" s="152"/>
      <c r="D3"/>
      <c r="E3"/>
      <c r="F3" s="141" t="s">
        <v>790</v>
      </c>
    </row>
    <row r="4" spans="1:10" ht="12.75">
      <c r="A4" s="380" t="s">
        <v>0</v>
      </c>
      <c r="B4" s="380"/>
      <c r="C4" s="380"/>
      <c r="D4" s="380"/>
      <c r="E4" s="380"/>
      <c r="F4" s="380"/>
      <c r="I4" s="212"/>
      <c r="J4" s="212"/>
    </row>
    <row r="5" spans="1:10" ht="12.75">
      <c r="A5" s="380" t="s">
        <v>1</v>
      </c>
      <c r="B5" s="380"/>
      <c r="C5" s="380"/>
      <c r="D5" s="380"/>
      <c r="E5" s="380"/>
      <c r="F5" s="380"/>
      <c r="I5" s="373"/>
      <c r="J5" s="373"/>
    </row>
    <row r="6" spans="1:10" ht="13.5">
      <c r="A6" s="153"/>
      <c r="B6" s="153"/>
      <c r="C6" s="153"/>
      <c r="D6" s="211" t="s">
        <v>794</v>
      </c>
      <c r="E6" s="154"/>
      <c r="F6" s="211"/>
      <c r="I6" s="1"/>
      <c r="J6" s="1"/>
    </row>
    <row r="7" spans="1:10" ht="12.75">
      <c r="A7" s="155" t="s">
        <v>2</v>
      </c>
      <c r="B7" s="155" t="s">
        <v>3</v>
      </c>
      <c r="C7" s="155" t="s">
        <v>4</v>
      </c>
      <c r="D7" s="155" t="s">
        <v>2</v>
      </c>
      <c r="E7" s="155" t="s">
        <v>3</v>
      </c>
      <c r="F7" s="155" t="s">
        <v>4</v>
      </c>
      <c r="I7" s="374"/>
      <c r="J7" s="374"/>
    </row>
    <row r="8" spans="1:10" ht="12.75">
      <c r="A8" s="156" t="s">
        <v>5</v>
      </c>
      <c r="B8" s="156" t="s">
        <v>6</v>
      </c>
      <c r="C8" s="156">
        <v>5</v>
      </c>
      <c r="D8" s="156" t="s">
        <v>7</v>
      </c>
      <c r="E8" s="156" t="s">
        <v>6</v>
      </c>
      <c r="F8" s="156">
        <v>3</v>
      </c>
      <c r="I8" s="374"/>
      <c r="J8" s="374"/>
    </row>
    <row r="9" spans="1:6" ht="12.75">
      <c r="A9" s="157" t="s">
        <v>8</v>
      </c>
      <c r="B9" s="157" t="s">
        <v>9</v>
      </c>
      <c r="C9" s="157">
        <v>5</v>
      </c>
      <c r="D9" s="157" t="s">
        <v>10</v>
      </c>
      <c r="E9" s="158" t="s">
        <v>6</v>
      </c>
      <c r="F9" s="157">
        <v>4</v>
      </c>
    </row>
    <row r="10" spans="1:6" ht="12.75">
      <c r="A10" s="156" t="s">
        <v>11</v>
      </c>
      <c r="B10" s="156" t="s">
        <v>12</v>
      </c>
      <c r="C10" s="156">
        <v>4</v>
      </c>
      <c r="D10" s="156" t="s">
        <v>13</v>
      </c>
      <c r="E10" s="156" t="s">
        <v>6</v>
      </c>
      <c r="F10" s="156">
        <v>4</v>
      </c>
    </row>
    <row r="11" spans="1:6" ht="12.75">
      <c r="A11" s="157" t="s">
        <v>14</v>
      </c>
      <c r="B11" s="157" t="s">
        <v>9</v>
      </c>
      <c r="C11" s="157">
        <v>5</v>
      </c>
      <c r="D11" s="157" t="s">
        <v>15</v>
      </c>
      <c r="E11" s="157" t="s">
        <v>6</v>
      </c>
      <c r="F11" s="157">
        <v>6</v>
      </c>
    </row>
    <row r="12" spans="1:6" ht="12.75">
      <c r="A12" s="156" t="s">
        <v>16</v>
      </c>
      <c r="B12" s="159" t="s">
        <v>12</v>
      </c>
      <c r="C12" s="156">
        <v>4</v>
      </c>
      <c r="D12" s="156" t="s">
        <v>17</v>
      </c>
      <c r="E12" s="156" t="s">
        <v>6</v>
      </c>
      <c r="F12" s="156">
        <v>5</v>
      </c>
    </row>
    <row r="13" spans="1:6" ht="12.75">
      <c r="A13" s="157" t="s">
        <v>18</v>
      </c>
      <c r="B13" s="157" t="s">
        <v>6</v>
      </c>
      <c r="C13" s="157">
        <v>4</v>
      </c>
      <c r="D13" s="157" t="s">
        <v>19</v>
      </c>
      <c r="E13" s="157" t="s">
        <v>6</v>
      </c>
      <c r="F13" s="157">
        <v>4</v>
      </c>
    </row>
    <row r="14" spans="1:6" ht="12.75">
      <c r="A14" s="156" t="s">
        <v>20</v>
      </c>
      <c r="B14" s="156" t="s">
        <v>21</v>
      </c>
      <c r="C14" s="156">
        <v>3</v>
      </c>
      <c r="D14" s="156" t="s">
        <v>22</v>
      </c>
      <c r="E14" s="156" t="s">
        <v>21</v>
      </c>
      <c r="F14" s="156">
        <v>3</v>
      </c>
    </row>
    <row r="15" spans="1:6" ht="12.75">
      <c r="A15" s="157" t="s">
        <v>23</v>
      </c>
      <c r="B15" s="157" t="s">
        <v>21</v>
      </c>
      <c r="C15" s="157">
        <v>3</v>
      </c>
      <c r="D15" s="157" t="s">
        <v>24</v>
      </c>
      <c r="E15" s="157" t="s">
        <v>12</v>
      </c>
      <c r="F15" s="157">
        <v>5</v>
      </c>
    </row>
    <row r="16" spans="1:6" ht="12.75">
      <c r="A16" s="156" t="s">
        <v>25</v>
      </c>
      <c r="B16" s="156" t="s">
        <v>6</v>
      </c>
      <c r="C16" s="156">
        <v>5</v>
      </c>
      <c r="D16" s="156" t="s">
        <v>26</v>
      </c>
      <c r="E16" s="156" t="s">
        <v>21</v>
      </c>
      <c r="F16" s="156">
        <v>3</v>
      </c>
    </row>
    <row r="17" spans="1:6" ht="12.75">
      <c r="A17" s="157" t="s">
        <v>27</v>
      </c>
      <c r="B17" s="157" t="s">
        <v>12</v>
      </c>
      <c r="C17" s="157">
        <v>4</v>
      </c>
      <c r="D17" s="157" t="s">
        <v>28</v>
      </c>
      <c r="E17" s="157" t="s">
        <v>6</v>
      </c>
      <c r="F17" s="157">
        <v>4</v>
      </c>
    </row>
    <row r="18" spans="1:6" ht="12.75">
      <c r="A18" s="156" t="s">
        <v>29</v>
      </c>
      <c r="B18" s="156" t="s">
        <v>21</v>
      </c>
      <c r="C18" s="156">
        <v>4</v>
      </c>
      <c r="D18" s="156" t="s">
        <v>30</v>
      </c>
      <c r="E18" s="156" t="s">
        <v>12</v>
      </c>
      <c r="F18" s="156">
        <v>4</v>
      </c>
    </row>
    <row r="19" spans="1:6" ht="12.75">
      <c r="A19" s="157" t="s">
        <v>31</v>
      </c>
      <c r="B19" s="158" t="s">
        <v>21</v>
      </c>
      <c r="C19" s="157">
        <v>4</v>
      </c>
      <c r="D19" s="157" t="s">
        <v>32</v>
      </c>
      <c r="E19" s="157" t="s">
        <v>6</v>
      </c>
      <c r="F19" s="157">
        <v>4</v>
      </c>
    </row>
    <row r="20" spans="1:6" ht="12.75">
      <c r="A20" s="156" t="s">
        <v>33</v>
      </c>
      <c r="B20" s="156" t="s">
        <v>21</v>
      </c>
      <c r="C20" s="156">
        <v>3</v>
      </c>
      <c r="D20" s="156" t="s">
        <v>34</v>
      </c>
      <c r="E20" s="156" t="s">
        <v>12</v>
      </c>
      <c r="F20" s="156">
        <v>3</v>
      </c>
    </row>
    <row r="21" spans="1:6" ht="12.75">
      <c r="A21" s="157" t="s">
        <v>35</v>
      </c>
      <c r="B21" s="158" t="s">
        <v>36</v>
      </c>
      <c r="C21" s="157">
        <v>3</v>
      </c>
      <c r="D21" s="157" t="s">
        <v>37</v>
      </c>
      <c r="E21" s="157" t="s">
        <v>21</v>
      </c>
      <c r="F21" s="157">
        <v>3</v>
      </c>
    </row>
    <row r="22" spans="1:6" ht="12.75">
      <c r="A22" s="156" t="s">
        <v>38</v>
      </c>
      <c r="B22" s="156" t="s">
        <v>12</v>
      </c>
      <c r="C22" s="156">
        <v>5</v>
      </c>
      <c r="D22" s="156" t="s">
        <v>39</v>
      </c>
      <c r="E22" s="156" t="s">
        <v>6</v>
      </c>
      <c r="F22" s="156">
        <v>5</v>
      </c>
    </row>
    <row r="23" spans="1:6" ht="12.75">
      <c r="A23" s="157" t="s">
        <v>40</v>
      </c>
      <c r="B23" s="158" t="s">
        <v>12</v>
      </c>
      <c r="C23" s="157">
        <v>4</v>
      </c>
      <c r="D23" s="157" t="s">
        <v>41</v>
      </c>
      <c r="E23" s="157" t="s">
        <v>21</v>
      </c>
      <c r="F23" s="157">
        <v>4</v>
      </c>
    </row>
    <row r="24" spans="1:6" ht="12.75">
      <c r="A24" s="156" t="s">
        <v>42</v>
      </c>
      <c r="B24" s="156" t="s">
        <v>21</v>
      </c>
      <c r="C24" s="156">
        <v>3</v>
      </c>
      <c r="D24" s="156" t="s">
        <v>43</v>
      </c>
      <c r="E24" s="156" t="s">
        <v>21</v>
      </c>
      <c r="F24" s="156">
        <v>3</v>
      </c>
    </row>
    <row r="25" spans="1:6" ht="12.75">
      <c r="A25" s="157" t="s">
        <v>44</v>
      </c>
      <c r="B25" s="157" t="s">
        <v>21</v>
      </c>
      <c r="C25" s="157">
        <v>4</v>
      </c>
      <c r="D25" s="157" t="s">
        <v>45</v>
      </c>
      <c r="E25" s="157" t="s">
        <v>46</v>
      </c>
      <c r="F25" s="157">
        <v>3</v>
      </c>
    </row>
    <row r="26" spans="1:6" ht="12.75">
      <c r="A26" s="156" t="s">
        <v>47</v>
      </c>
      <c r="B26" s="156" t="s">
        <v>6</v>
      </c>
      <c r="C26" s="156">
        <v>5</v>
      </c>
      <c r="D26" s="156" t="s">
        <v>48</v>
      </c>
      <c r="E26" s="156" t="s">
        <v>21</v>
      </c>
      <c r="F26" s="156">
        <v>3</v>
      </c>
    </row>
    <row r="27" spans="1:6" ht="12.75">
      <c r="A27" s="157" t="s">
        <v>49</v>
      </c>
      <c r="B27" s="158" t="s">
        <v>21</v>
      </c>
      <c r="C27" s="157">
        <v>3</v>
      </c>
      <c r="D27" s="157" t="s">
        <v>50</v>
      </c>
      <c r="E27" s="157" t="s">
        <v>6</v>
      </c>
      <c r="F27" s="157">
        <v>4</v>
      </c>
    </row>
    <row r="28" spans="1:6" ht="12.75">
      <c r="A28" s="156" t="s">
        <v>51</v>
      </c>
      <c r="B28" s="156" t="s">
        <v>12</v>
      </c>
      <c r="C28" s="156">
        <v>4</v>
      </c>
      <c r="D28" s="156" t="s">
        <v>52</v>
      </c>
      <c r="E28" s="156" t="s">
        <v>12</v>
      </c>
      <c r="F28" s="156">
        <v>4</v>
      </c>
    </row>
    <row r="29" spans="1:6" ht="12.75">
      <c r="A29" s="157" t="s">
        <v>53</v>
      </c>
      <c r="B29" s="157" t="s">
        <v>21</v>
      </c>
      <c r="C29" s="157">
        <v>3</v>
      </c>
      <c r="D29" s="157" t="s">
        <v>54</v>
      </c>
      <c r="E29" s="157" t="s">
        <v>12</v>
      </c>
      <c r="F29" s="157">
        <v>3</v>
      </c>
    </row>
    <row r="30" spans="1:6" ht="12.75">
      <c r="A30" s="156" t="s">
        <v>55</v>
      </c>
      <c r="B30" s="156" t="s">
        <v>6</v>
      </c>
      <c r="C30" s="156">
        <v>4</v>
      </c>
      <c r="D30" s="156" t="s">
        <v>56</v>
      </c>
      <c r="E30" s="156" t="s">
        <v>21</v>
      </c>
      <c r="F30" s="156">
        <v>3</v>
      </c>
    </row>
    <row r="31" spans="1:6" ht="12.75">
      <c r="A31" s="157" t="s">
        <v>57</v>
      </c>
      <c r="B31" s="157" t="s">
        <v>12</v>
      </c>
      <c r="C31" s="157">
        <v>4</v>
      </c>
      <c r="D31" s="157" t="s">
        <v>58</v>
      </c>
      <c r="E31" s="157" t="s">
        <v>6</v>
      </c>
      <c r="F31" s="157">
        <v>5</v>
      </c>
    </row>
    <row r="32" spans="1:6" ht="12.75">
      <c r="A32" s="156" t="s">
        <v>59</v>
      </c>
      <c r="B32" s="156" t="s">
        <v>9</v>
      </c>
      <c r="C32" s="156">
        <v>7</v>
      </c>
      <c r="D32" s="156" t="s">
        <v>60</v>
      </c>
      <c r="E32" s="156" t="s">
        <v>21</v>
      </c>
      <c r="F32" s="156">
        <v>4</v>
      </c>
    </row>
    <row r="33" spans="1:6" ht="12.75">
      <c r="A33" s="157" t="s">
        <v>61</v>
      </c>
      <c r="B33" s="157" t="s">
        <v>21</v>
      </c>
      <c r="C33" s="157">
        <v>3</v>
      </c>
      <c r="D33" s="157" t="s">
        <v>62</v>
      </c>
      <c r="E33" s="157" t="s">
        <v>21</v>
      </c>
      <c r="F33" s="157">
        <v>4</v>
      </c>
    </row>
    <row r="34" spans="1:6" ht="12.75">
      <c r="A34" s="156" t="s">
        <v>63</v>
      </c>
      <c r="B34" s="159" t="s">
        <v>6</v>
      </c>
      <c r="C34" s="156">
        <v>4</v>
      </c>
      <c r="D34" s="156" t="s">
        <v>64</v>
      </c>
      <c r="E34" s="156" t="s">
        <v>6</v>
      </c>
      <c r="F34" s="156">
        <v>4</v>
      </c>
    </row>
    <row r="35" spans="1:6" ht="12.75">
      <c r="A35" s="157" t="s">
        <v>65</v>
      </c>
      <c r="B35" s="157" t="s">
        <v>6</v>
      </c>
      <c r="C35" s="157">
        <v>5</v>
      </c>
      <c r="D35" s="157" t="s">
        <v>66</v>
      </c>
      <c r="E35" s="157" t="s">
        <v>6</v>
      </c>
      <c r="F35" s="157">
        <v>5</v>
      </c>
    </row>
    <row r="36" spans="1:6" ht="12.75">
      <c r="A36" s="156" t="s">
        <v>67</v>
      </c>
      <c r="B36" s="156" t="s">
        <v>21</v>
      </c>
      <c r="C36" s="156">
        <v>3</v>
      </c>
      <c r="D36" s="156" t="s">
        <v>68</v>
      </c>
      <c r="E36" s="156" t="s">
        <v>12</v>
      </c>
      <c r="F36" s="156">
        <v>3</v>
      </c>
    </row>
    <row r="37" spans="1:6" ht="12.75">
      <c r="A37" s="157" t="s">
        <v>69</v>
      </c>
      <c r="B37" s="157" t="s">
        <v>21</v>
      </c>
      <c r="C37" s="157">
        <v>3</v>
      </c>
      <c r="D37" s="157" t="s">
        <v>70</v>
      </c>
      <c r="E37" s="157" t="s">
        <v>9</v>
      </c>
      <c r="F37" s="157">
        <v>5</v>
      </c>
    </row>
    <row r="38" spans="1:6" ht="12.75">
      <c r="A38" s="156" t="s">
        <v>71</v>
      </c>
      <c r="B38" s="156" t="s">
        <v>6</v>
      </c>
      <c r="C38" s="156">
        <v>6</v>
      </c>
      <c r="D38" s="156" t="s">
        <v>72</v>
      </c>
      <c r="E38" s="156" t="s">
        <v>21</v>
      </c>
      <c r="F38" s="156">
        <v>4</v>
      </c>
    </row>
    <row r="39" spans="1:6" ht="12.75">
      <c r="A39" s="157" t="s">
        <v>73</v>
      </c>
      <c r="B39" s="157" t="s">
        <v>12</v>
      </c>
      <c r="C39" s="157">
        <v>4</v>
      </c>
      <c r="D39" s="157" t="s">
        <v>74</v>
      </c>
      <c r="E39" s="157" t="s">
        <v>12</v>
      </c>
      <c r="F39" s="157">
        <v>4</v>
      </c>
    </row>
    <row r="40" spans="1:6" ht="12.75">
      <c r="A40" s="156" t="s">
        <v>75</v>
      </c>
      <c r="B40" s="156" t="s">
        <v>12</v>
      </c>
      <c r="C40" s="156">
        <v>4</v>
      </c>
      <c r="D40" s="156" t="s">
        <v>76</v>
      </c>
      <c r="E40" s="156" t="s">
        <v>6</v>
      </c>
      <c r="F40" s="156">
        <v>5</v>
      </c>
    </row>
    <row r="41" spans="1:6" ht="12.75">
      <c r="A41" s="157" t="s">
        <v>77</v>
      </c>
      <c r="B41" s="157" t="s">
        <v>9</v>
      </c>
      <c r="C41" s="157">
        <v>4</v>
      </c>
      <c r="D41" s="157" t="s">
        <v>78</v>
      </c>
      <c r="E41" s="157" t="s">
        <v>6</v>
      </c>
      <c r="F41" s="157">
        <v>4</v>
      </c>
    </row>
    <row r="42" spans="1:6" ht="12.75">
      <c r="A42" s="156" t="s">
        <v>79</v>
      </c>
      <c r="B42" s="156" t="s">
        <v>12</v>
      </c>
      <c r="C42" s="156">
        <v>4</v>
      </c>
      <c r="D42" s="156" t="s">
        <v>80</v>
      </c>
      <c r="E42" s="156" t="s">
        <v>21</v>
      </c>
      <c r="F42" s="156">
        <v>3</v>
      </c>
    </row>
    <row r="43" spans="1:6" ht="12.75">
      <c r="A43" s="157" t="s">
        <v>81</v>
      </c>
      <c r="B43" s="157" t="s">
        <v>82</v>
      </c>
      <c r="C43" s="157">
        <v>5</v>
      </c>
      <c r="D43" s="157" t="s">
        <v>83</v>
      </c>
      <c r="E43" s="157" t="s">
        <v>6</v>
      </c>
      <c r="F43" s="157">
        <v>4</v>
      </c>
    </row>
    <row r="44" spans="1:6" ht="12.75">
      <c r="A44" s="156" t="s">
        <v>84</v>
      </c>
      <c r="B44" s="156" t="s">
        <v>9</v>
      </c>
      <c r="C44" s="156">
        <v>5</v>
      </c>
      <c r="D44" s="156" t="s">
        <v>85</v>
      </c>
      <c r="E44" s="156" t="s">
        <v>21</v>
      </c>
      <c r="F44" s="156">
        <v>3</v>
      </c>
    </row>
    <row r="45" spans="1:6" ht="12.75">
      <c r="A45" s="157" t="s">
        <v>86</v>
      </c>
      <c r="B45" s="157" t="s">
        <v>6</v>
      </c>
      <c r="C45" s="157">
        <v>6</v>
      </c>
      <c r="D45" s="157" t="s">
        <v>87</v>
      </c>
      <c r="E45" s="157" t="s">
        <v>6</v>
      </c>
      <c r="F45" s="157">
        <v>6</v>
      </c>
    </row>
    <row r="46" spans="1:6" ht="12.75">
      <c r="A46" s="156" t="s">
        <v>88</v>
      </c>
      <c r="B46" s="156" t="s">
        <v>6</v>
      </c>
      <c r="C46" s="156">
        <v>4</v>
      </c>
      <c r="D46" s="156" t="s">
        <v>89</v>
      </c>
      <c r="E46" s="156" t="s">
        <v>6</v>
      </c>
      <c r="F46" s="156">
        <v>6</v>
      </c>
    </row>
    <row r="47" spans="1:6" ht="12.75">
      <c r="A47" s="157" t="s">
        <v>90</v>
      </c>
      <c r="B47" s="157" t="s">
        <v>12</v>
      </c>
      <c r="C47" s="157">
        <v>4</v>
      </c>
      <c r="D47" s="157" t="s">
        <v>91</v>
      </c>
      <c r="E47" s="157" t="s">
        <v>6</v>
      </c>
      <c r="F47" s="157">
        <v>5</v>
      </c>
    </row>
    <row r="48" spans="1:6" ht="12.75">
      <c r="A48" s="156" t="s">
        <v>92</v>
      </c>
      <c r="B48" s="159" t="s">
        <v>21</v>
      </c>
      <c r="C48" s="156">
        <v>3</v>
      </c>
      <c r="D48" s="156" t="s">
        <v>93</v>
      </c>
      <c r="E48" s="156" t="s">
        <v>21</v>
      </c>
      <c r="F48" s="156">
        <v>3</v>
      </c>
    </row>
    <row r="49" spans="1:6" ht="12.75">
      <c r="A49" s="157" t="s">
        <v>94</v>
      </c>
      <c r="B49" s="157" t="s">
        <v>21</v>
      </c>
      <c r="C49" s="157">
        <v>3</v>
      </c>
      <c r="D49" s="157"/>
      <c r="E49" s="158"/>
      <c r="F49" s="157"/>
    </row>
    <row r="50" spans="1:6" ht="12.75" customHeight="1">
      <c r="A50" s="381" t="s">
        <v>95</v>
      </c>
      <c r="B50" s="381"/>
      <c r="C50" s="381"/>
      <c r="D50" s="381"/>
      <c r="E50" s="381"/>
      <c r="F50" s="381"/>
    </row>
    <row r="51" spans="1:11" ht="28.5" customHeight="1">
      <c r="A51" s="160" t="s">
        <v>3</v>
      </c>
      <c r="B51" s="382" t="s">
        <v>96</v>
      </c>
      <c r="C51" s="382"/>
      <c r="D51" s="160" t="s">
        <v>97</v>
      </c>
      <c r="E51" s="382" t="s">
        <v>98</v>
      </c>
      <c r="F51" s="382"/>
      <c r="K51" s="214"/>
    </row>
    <row r="52" spans="1:6" ht="12.75" customHeight="1">
      <c r="A52" s="161" t="s">
        <v>46</v>
      </c>
      <c r="B52" s="371">
        <v>806.4</v>
      </c>
      <c r="C52" s="371"/>
      <c r="D52" s="162">
        <v>1021.44</v>
      </c>
      <c r="E52" s="371">
        <v>145.15</v>
      </c>
      <c r="F52" s="371"/>
    </row>
    <row r="53" spans="1:6" ht="12.75" customHeight="1">
      <c r="A53" s="161" t="s">
        <v>21</v>
      </c>
      <c r="B53" s="371">
        <v>913.92</v>
      </c>
      <c r="C53" s="371"/>
      <c r="D53" s="162">
        <v>1182.72</v>
      </c>
      <c r="E53" s="371">
        <v>161.28</v>
      </c>
      <c r="F53" s="371"/>
    </row>
    <row r="54" spans="1:6" ht="12.75" customHeight="1">
      <c r="A54" s="161" t="s">
        <v>99</v>
      </c>
      <c r="B54" s="371">
        <v>1021.44</v>
      </c>
      <c r="C54" s="371"/>
      <c r="D54" s="162">
        <v>1290.24</v>
      </c>
      <c r="E54" s="371">
        <v>193.54</v>
      </c>
      <c r="F54" s="371"/>
    </row>
    <row r="55" spans="1:6" ht="12.75" customHeight="1">
      <c r="A55" s="161" t="s">
        <v>6</v>
      </c>
      <c r="B55" s="371">
        <v>1182.72</v>
      </c>
      <c r="C55" s="371"/>
      <c r="D55" s="162">
        <v>1451.52</v>
      </c>
      <c r="E55" s="371">
        <v>225.79</v>
      </c>
      <c r="F55" s="371"/>
    </row>
    <row r="56" spans="1:6" ht="12.75" customHeight="1">
      <c r="A56" s="161" t="s">
        <v>9</v>
      </c>
      <c r="B56" s="372">
        <v>1344</v>
      </c>
      <c r="C56" s="372"/>
      <c r="D56" s="163">
        <v>1666.56</v>
      </c>
      <c r="E56" s="372">
        <v>279.55</v>
      </c>
      <c r="F56" s="372"/>
    </row>
    <row r="57" spans="1:6" ht="15.75">
      <c r="A57" s="375" t="s">
        <v>733</v>
      </c>
      <c r="B57" s="375"/>
      <c r="C57" s="375"/>
      <c r="D57" s="375"/>
      <c r="E57" s="375"/>
      <c r="F57" s="375"/>
    </row>
    <row r="58" spans="1:6" ht="12.75">
      <c r="A58" s="367" t="s">
        <v>101</v>
      </c>
      <c r="B58" s="367"/>
      <c r="C58" s="367"/>
      <c r="D58" s="367"/>
      <c r="E58" s="367"/>
      <c r="F58" s="367"/>
    </row>
    <row r="59" spans="1:6" ht="27" customHeight="1">
      <c r="A59" s="368" t="s">
        <v>102</v>
      </c>
      <c r="B59" s="368"/>
      <c r="C59" s="164" t="s">
        <v>103</v>
      </c>
      <c r="D59" s="165" t="s">
        <v>104</v>
      </c>
      <c r="E59" s="164" t="s">
        <v>105</v>
      </c>
      <c r="F59" s="165" t="s">
        <v>106</v>
      </c>
    </row>
    <row r="60" spans="1:6" ht="12.75">
      <c r="A60" s="369" t="s">
        <v>734</v>
      </c>
      <c r="B60" s="370"/>
      <c r="C60" s="217">
        <v>520</v>
      </c>
      <c r="D60" s="218">
        <v>670</v>
      </c>
      <c r="E60" s="217" t="s">
        <v>107</v>
      </c>
      <c r="F60" s="219" t="s">
        <v>108</v>
      </c>
    </row>
    <row r="61" spans="1:6" ht="12.75">
      <c r="A61" s="384" t="s">
        <v>109</v>
      </c>
      <c r="B61" s="385"/>
      <c r="C61" s="220">
        <v>700</v>
      </c>
      <c r="D61" s="221">
        <v>760</v>
      </c>
      <c r="E61" s="220">
        <v>130</v>
      </c>
      <c r="F61" s="222" t="s">
        <v>110</v>
      </c>
    </row>
    <row r="62" spans="1:6" ht="12.75">
      <c r="A62" s="384" t="s">
        <v>111</v>
      </c>
      <c r="B62" s="385"/>
      <c r="C62" s="220">
        <v>560</v>
      </c>
      <c r="D62" s="221">
        <v>760</v>
      </c>
      <c r="E62" s="220" t="s">
        <v>112</v>
      </c>
      <c r="F62" s="222" t="s">
        <v>113</v>
      </c>
    </row>
    <row r="63" spans="1:6" ht="12.75">
      <c r="A63" s="386" t="s">
        <v>114</v>
      </c>
      <c r="B63" s="376"/>
      <c r="C63" s="223">
        <v>480</v>
      </c>
      <c r="D63" s="224">
        <v>600</v>
      </c>
      <c r="E63" s="217">
        <v>100</v>
      </c>
      <c r="F63" s="219" t="s">
        <v>110</v>
      </c>
    </row>
    <row r="64" spans="1:6" ht="12.75">
      <c r="A64" s="225" t="s">
        <v>305</v>
      </c>
      <c r="B64" s="225"/>
      <c r="C64" s="223">
        <v>560</v>
      </c>
      <c r="D64" s="224">
        <v>600</v>
      </c>
      <c r="E64" s="217">
        <v>100</v>
      </c>
      <c r="F64" s="226" t="s">
        <v>110</v>
      </c>
    </row>
    <row r="65" spans="1:6" ht="12.75">
      <c r="A65" s="225" t="s">
        <v>31</v>
      </c>
      <c r="B65" s="225"/>
      <c r="C65" s="223">
        <v>690</v>
      </c>
      <c r="D65" s="224">
        <v>890</v>
      </c>
      <c r="E65" s="217">
        <v>140</v>
      </c>
      <c r="F65" s="226" t="s">
        <v>110</v>
      </c>
    </row>
    <row r="66" spans="1:6" ht="12.75">
      <c r="A66" s="386" t="s">
        <v>115</v>
      </c>
      <c r="B66" s="376"/>
      <c r="C66" s="223">
        <v>480</v>
      </c>
      <c r="D66" s="224">
        <v>550</v>
      </c>
      <c r="E66" s="223">
        <v>90</v>
      </c>
      <c r="F66" s="219" t="s">
        <v>108</v>
      </c>
    </row>
    <row r="67" spans="1:6" ht="12.75">
      <c r="A67" s="384" t="s">
        <v>116</v>
      </c>
      <c r="B67" s="385"/>
      <c r="C67" s="220">
        <v>625</v>
      </c>
      <c r="D67" s="221">
        <v>708</v>
      </c>
      <c r="E67" s="227">
        <v>70</v>
      </c>
      <c r="F67" s="228" t="s">
        <v>113</v>
      </c>
    </row>
    <row r="68" spans="1:6" ht="12.75">
      <c r="A68" s="384" t="s">
        <v>117</v>
      </c>
      <c r="B68" s="385"/>
      <c r="C68" s="220">
        <v>350</v>
      </c>
      <c r="D68" s="221">
        <v>370</v>
      </c>
      <c r="E68" s="229">
        <v>70</v>
      </c>
      <c r="F68" s="228" t="s">
        <v>113</v>
      </c>
    </row>
    <row r="69" spans="1:6" ht="12.75">
      <c r="A69" s="386" t="s">
        <v>118</v>
      </c>
      <c r="B69" s="376"/>
      <c r="C69" s="223">
        <v>200</v>
      </c>
      <c r="D69" s="224">
        <v>250</v>
      </c>
      <c r="E69" s="230">
        <v>50</v>
      </c>
      <c r="F69" s="231" t="s">
        <v>108</v>
      </c>
    </row>
    <row r="70" spans="1:6" ht="12.75">
      <c r="A70" s="377" t="s">
        <v>119</v>
      </c>
      <c r="B70" s="378"/>
      <c r="C70" s="217">
        <v>650</v>
      </c>
      <c r="D70" s="218">
        <v>720</v>
      </c>
      <c r="E70" s="232" t="s">
        <v>558</v>
      </c>
      <c r="F70" s="231" t="s">
        <v>110</v>
      </c>
    </row>
    <row r="71" spans="1:7" ht="12.75">
      <c r="A71" s="377" t="s">
        <v>121</v>
      </c>
      <c r="B71" s="378"/>
      <c r="C71" s="233">
        <v>750</v>
      </c>
      <c r="D71" s="218">
        <v>790</v>
      </c>
      <c r="E71" s="234" t="s">
        <v>558</v>
      </c>
      <c r="F71" s="231" t="s">
        <v>304</v>
      </c>
      <c r="G71" s="30"/>
    </row>
    <row r="72" spans="1:7" ht="12.75">
      <c r="A72" s="387" t="s">
        <v>123</v>
      </c>
      <c r="B72" s="383"/>
      <c r="C72" s="185">
        <v>580</v>
      </c>
      <c r="D72" s="235">
        <v>690</v>
      </c>
      <c r="E72" s="185">
        <v>84</v>
      </c>
      <c r="F72" s="228" t="s">
        <v>124</v>
      </c>
      <c r="G72" s="31"/>
    </row>
    <row r="73" spans="1:7" ht="12.75">
      <c r="A73" s="387" t="s">
        <v>125</v>
      </c>
      <c r="B73" s="383"/>
      <c r="C73" s="185">
        <v>590</v>
      </c>
      <c r="D73" s="235">
        <v>690</v>
      </c>
      <c r="E73" s="185">
        <v>94</v>
      </c>
      <c r="F73" s="228" t="s">
        <v>110</v>
      </c>
      <c r="G73" s="31"/>
    </row>
    <row r="74" spans="1:7" ht="12.75">
      <c r="A74" s="389" t="s">
        <v>126</v>
      </c>
      <c r="B74" s="390"/>
      <c r="C74" s="185">
        <v>708</v>
      </c>
      <c r="D74" s="237">
        <v>802</v>
      </c>
      <c r="E74" s="185">
        <v>94</v>
      </c>
      <c r="F74" s="238" t="s">
        <v>110</v>
      </c>
      <c r="G74" s="31"/>
    </row>
    <row r="75" spans="1:7" ht="12.75">
      <c r="A75" s="389" t="s">
        <v>127</v>
      </c>
      <c r="B75" s="390"/>
      <c r="C75" s="185">
        <v>708</v>
      </c>
      <c r="D75" s="237">
        <v>802</v>
      </c>
      <c r="E75" s="185">
        <v>94</v>
      </c>
      <c r="F75" s="238" t="s">
        <v>110</v>
      </c>
      <c r="G75" s="31"/>
    </row>
    <row r="76" spans="1:7" ht="12.75">
      <c r="A76" s="239" t="s">
        <v>245</v>
      </c>
      <c r="B76" s="236"/>
      <c r="C76" s="185">
        <v>520</v>
      </c>
      <c r="D76" s="237">
        <v>550</v>
      </c>
      <c r="E76" s="185">
        <v>125</v>
      </c>
      <c r="F76" s="240" t="s">
        <v>110</v>
      </c>
      <c r="G76" s="31"/>
    </row>
    <row r="77" spans="1:7" ht="12.75">
      <c r="A77" s="389" t="s">
        <v>128</v>
      </c>
      <c r="B77" s="390"/>
      <c r="C77" s="185">
        <v>708</v>
      </c>
      <c r="D77" s="237">
        <v>802</v>
      </c>
      <c r="E77" s="185">
        <v>94</v>
      </c>
      <c r="F77" s="238" t="s">
        <v>110</v>
      </c>
      <c r="G77" s="31"/>
    </row>
    <row r="78" spans="1:7" ht="12.75">
      <c r="A78" s="389" t="s">
        <v>129</v>
      </c>
      <c r="B78" s="390"/>
      <c r="C78" s="185">
        <v>690</v>
      </c>
      <c r="D78" s="237">
        <v>790</v>
      </c>
      <c r="E78" s="185">
        <v>115</v>
      </c>
      <c r="F78" s="238" t="s">
        <v>110</v>
      </c>
      <c r="G78" s="31"/>
    </row>
    <row r="79" spans="1:7" ht="12.75">
      <c r="A79" s="389" t="s">
        <v>130</v>
      </c>
      <c r="B79" s="390"/>
      <c r="C79" s="185">
        <v>990</v>
      </c>
      <c r="D79" s="237">
        <v>1020</v>
      </c>
      <c r="E79" s="185">
        <v>115</v>
      </c>
      <c r="F79" s="238" t="s">
        <v>110</v>
      </c>
      <c r="G79" s="31"/>
    </row>
    <row r="80" spans="1:7" s="32" customFormat="1" ht="12.75">
      <c r="A80" s="389" t="s">
        <v>131</v>
      </c>
      <c r="B80" s="390"/>
      <c r="C80" s="185">
        <v>990</v>
      </c>
      <c r="D80" s="237">
        <v>1020</v>
      </c>
      <c r="E80" s="185">
        <v>115</v>
      </c>
      <c r="F80" s="238" t="s">
        <v>110</v>
      </c>
      <c r="G80" s="31"/>
    </row>
    <row r="81" spans="1:7" s="32" customFormat="1" ht="12.75">
      <c r="A81" s="389" t="s">
        <v>132</v>
      </c>
      <c r="B81" s="390"/>
      <c r="C81" s="186">
        <v>700</v>
      </c>
      <c r="D81" s="241">
        <v>802</v>
      </c>
      <c r="E81" s="186">
        <v>100</v>
      </c>
      <c r="F81" s="238" t="s">
        <v>110</v>
      </c>
      <c r="G81" s="31"/>
    </row>
    <row r="82" spans="1:7" s="32" customFormat="1" ht="12.75">
      <c r="A82" s="389" t="s">
        <v>133</v>
      </c>
      <c r="B82" s="390"/>
      <c r="C82" s="186">
        <v>990</v>
      </c>
      <c r="D82" s="241">
        <v>1020</v>
      </c>
      <c r="E82" s="186">
        <v>115</v>
      </c>
      <c r="F82" s="238" t="s">
        <v>120</v>
      </c>
      <c r="G82" s="31"/>
    </row>
    <row r="83" spans="1:7" s="32" customFormat="1" ht="28.5" customHeight="1">
      <c r="A83" s="394" t="s">
        <v>735</v>
      </c>
      <c r="B83" s="395"/>
      <c r="C83" s="395"/>
      <c r="D83" s="395"/>
      <c r="E83" s="395"/>
      <c r="F83" s="395"/>
      <c r="G83" s="31"/>
    </row>
    <row r="84" spans="1:7" s="32" customFormat="1" ht="12.75">
      <c r="A84" s="392" t="s">
        <v>736</v>
      </c>
      <c r="B84" s="393"/>
      <c r="C84" s="393"/>
      <c r="D84" s="393"/>
      <c r="E84" s="393"/>
      <c r="F84" s="393"/>
      <c r="G84" s="31"/>
    </row>
    <row r="85" spans="1:6" s="32" customFormat="1" ht="14.25" customHeight="1">
      <c r="A85" s="391" t="s">
        <v>134</v>
      </c>
      <c r="B85" s="391"/>
      <c r="C85" s="391"/>
      <c r="D85" s="391"/>
      <c r="E85" s="391"/>
      <c r="F85" s="391"/>
    </row>
    <row r="86" spans="1:6" s="32" customFormat="1" ht="21.75" customHeight="1">
      <c r="A86" s="388" t="s">
        <v>669</v>
      </c>
      <c r="B86" s="388"/>
      <c r="C86" s="388"/>
      <c r="D86" s="388"/>
      <c r="E86" s="388"/>
      <c r="F86" s="388"/>
    </row>
    <row r="87" spans="1:6" s="32" customFormat="1" ht="35.25" customHeight="1">
      <c r="A87" s="406" t="s">
        <v>699</v>
      </c>
      <c r="B87" s="406"/>
      <c r="C87" s="406"/>
      <c r="D87" s="406"/>
      <c r="E87" s="406"/>
      <c r="F87" s="406"/>
    </row>
    <row r="88" spans="1:6" s="32" customFormat="1" ht="36.75" customHeight="1">
      <c r="A88" s="406" t="s">
        <v>670</v>
      </c>
      <c r="B88" s="406"/>
      <c r="C88" s="406"/>
      <c r="D88" s="406"/>
      <c r="E88" s="406"/>
      <c r="F88" s="406"/>
    </row>
    <row r="89" spans="1:6" s="32" customFormat="1" ht="38.25" customHeight="1">
      <c r="A89" s="406" t="s">
        <v>137</v>
      </c>
      <c r="B89" s="406"/>
      <c r="C89" s="406"/>
      <c r="D89" s="406"/>
      <c r="E89" s="406"/>
      <c r="F89" s="406"/>
    </row>
    <row r="90" spans="1:6" s="32" customFormat="1" ht="36.75" customHeight="1">
      <c r="A90" s="406" t="s">
        <v>138</v>
      </c>
      <c r="B90" s="406"/>
      <c r="C90" s="406"/>
      <c r="D90" s="406"/>
      <c r="E90" s="406"/>
      <c r="F90" s="406"/>
    </row>
    <row r="91" spans="1:6" s="32" customFormat="1" ht="27" customHeight="1">
      <c r="A91" s="406" t="s">
        <v>139</v>
      </c>
      <c r="B91" s="406"/>
      <c r="C91" s="406"/>
      <c r="D91" s="406"/>
      <c r="E91" s="406"/>
      <c r="F91" s="406"/>
    </row>
    <row r="92" spans="1:6" s="32" customFormat="1" ht="26.25" customHeight="1">
      <c r="A92" s="398" t="s">
        <v>671</v>
      </c>
      <c r="B92" s="398"/>
      <c r="C92" s="398"/>
      <c r="D92" s="398"/>
      <c r="E92" s="398"/>
      <c r="F92" s="398"/>
    </row>
    <row r="93" spans="1:6" s="32" customFormat="1" ht="22.5" customHeight="1">
      <c r="A93" s="396" t="s">
        <v>672</v>
      </c>
      <c r="B93" s="396"/>
      <c r="C93" s="396"/>
      <c r="D93" s="396"/>
      <c r="E93" s="396"/>
      <c r="F93" s="396"/>
    </row>
    <row r="94" spans="1:6" s="32" customFormat="1" ht="20.25" customHeight="1">
      <c r="A94" s="396" t="s">
        <v>673</v>
      </c>
      <c r="B94" s="396"/>
      <c r="C94" s="396"/>
      <c r="D94" s="396"/>
      <c r="E94" s="396"/>
      <c r="F94" s="396"/>
    </row>
    <row r="95" spans="1:6" s="32" customFormat="1" ht="15" customHeight="1">
      <c r="A95" s="396" t="s">
        <v>674</v>
      </c>
      <c r="B95" s="396"/>
      <c r="C95" s="396"/>
      <c r="D95" s="396"/>
      <c r="E95" s="396"/>
      <c r="F95" s="396"/>
    </row>
    <row r="96" spans="1:6" s="32" customFormat="1" ht="16.5" customHeight="1">
      <c r="A96" s="396" t="s">
        <v>675</v>
      </c>
      <c r="B96" s="396"/>
      <c r="C96" s="396"/>
      <c r="D96" s="396"/>
      <c r="E96" s="396"/>
      <c r="F96" s="396"/>
    </row>
    <row r="97" spans="1:6" s="32" customFormat="1" ht="27" customHeight="1">
      <c r="A97" s="406" t="s">
        <v>676</v>
      </c>
      <c r="B97" s="406"/>
      <c r="C97" s="406"/>
      <c r="D97" s="406"/>
      <c r="E97" s="406"/>
      <c r="F97" s="406"/>
    </row>
    <row r="98" spans="1:6" s="32" customFormat="1" ht="12.75" customHeight="1">
      <c r="A98" s="404" t="s">
        <v>677</v>
      </c>
      <c r="B98" s="404"/>
      <c r="C98" s="404"/>
      <c r="D98" s="404"/>
      <c r="E98" s="404"/>
      <c r="F98" s="404"/>
    </row>
    <row r="99" spans="1:6" s="32" customFormat="1" ht="24" customHeight="1">
      <c r="A99" s="404" t="s">
        <v>678</v>
      </c>
      <c r="B99" s="404"/>
      <c r="C99" s="404"/>
      <c r="D99" s="404"/>
      <c r="E99" s="404"/>
      <c r="F99" s="404"/>
    </row>
    <row r="100" spans="1:6" s="32" customFormat="1" ht="26.25" customHeight="1">
      <c r="A100" s="405" t="s">
        <v>679</v>
      </c>
      <c r="B100" s="405"/>
      <c r="C100" s="405"/>
      <c r="D100" s="405"/>
      <c r="E100" s="405"/>
      <c r="F100" s="405"/>
    </row>
    <row r="101" spans="1:6" s="32" customFormat="1" ht="19.5" customHeight="1">
      <c r="A101" s="405" t="s">
        <v>680</v>
      </c>
      <c r="B101" s="405"/>
      <c r="C101" s="405"/>
      <c r="D101" s="405"/>
      <c r="E101" s="405"/>
      <c r="F101" s="405"/>
    </row>
    <row r="102" spans="1:6" s="32" customFormat="1" ht="34.5" customHeight="1">
      <c r="A102" s="396" t="s">
        <v>681</v>
      </c>
      <c r="B102" s="396"/>
      <c r="C102" s="396"/>
      <c r="D102" s="396"/>
      <c r="E102" s="396"/>
      <c r="F102" s="396"/>
    </row>
    <row r="103" spans="1:6" s="32" customFormat="1" ht="25.5" customHeight="1">
      <c r="A103" s="396" t="s">
        <v>738</v>
      </c>
      <c r="B103" s="396"/>
      <c r="C103" s="396"/>
      <c r="D103" s="396"/>
      <c r="E103" s="396"/>
      <c r="F103" s="396"/>
    </row>
    <row r="104" spans="1:6" ht="32.25" customHeight="1">
      <c r="A104" s="399" t="s">
        <v>682</v>
      </c>
      <c r="B104" s="399"/>
      <c r="C104" s="399"/>
      <c r="D104" s="399"/>
      <c r="E104" s="399"/>
      <c r="F104" s="399"/>
    </row>
    <row r="105" spans="1:6" ht="28.5" customHeight="1">
      <c r="A105" s="400" t="s">
        <v>683</v>
      </c>
      <c r="B105" s="400"/>
      <c r="C105" s="400"/>
      <c r="D105" s="400"/>
      <c r="E105" s="400"/>
      <c r="F105" s="400"/>
    </row>
    <row r="106" spans="1:6" ht="20.25" customHeight="1">
      <c r="A106" s="400" t="s">
        <v>684</v>
      </c>
      <c r="B106" s="400"/>
      <c r="C106" s="400"/>
      <c r="D106" s="400"/>
      <c r="E106" s="400"/>
      <c r="F106" s="400"/>
    </row>
    <row r="107" spans="1:6" ht="20.25" customHeight="1">
      <c r="A107" s="401" t="s">
        <v>685</v>
      </c>
      <c r="B107" s="402"/>
      <c r="C107" s="402"/>
      <c r="D107" s="402"/>
      <c r="E107" s="402"/>
      <c r="F107" s="403"/>
    </row>
    <row r="108" spans="1:6" ht="13.5" customHeight="1">
      <c r="A108" s="399" t="s">
        <v>740</v>
      </c>
      <c r="B108" s="399"/>
      <c r="C108" s="399"/>
      <c r="D108" s="399"/>
      <c r="E108" s="399"/>
      <c r="F108" s="399"/>
    </row>
    <row r="109" spans="1:6" ht="57.75" customHeight="1">
      <c r="A109" s="396" t="s">
        <v>739</v>
      </c>
      <c r="B109" s="396"/>
      <c r="C109" s="396"/>
      <c r="D109" s="396"/>
      <c r="E109" s="396"/>
      <c r="F109" s="396"/>
    </row>
    <row r="110" spans="1:6" ht="25.5" customHeight="1">
      <c r="A110" s="398" t="s">
        <v>686</v>
      </c>
      <c r="B110" s="398"/>
      <c r="C110" s="398"/>
      <c r="D110" s="398"/>
      <c r="E110" s="398"/>
      <c r="F110" s="398"/>
    </row>
    <row r="111" spans="1:6" ht="38.25" customHeight="1">
      <c r="A111" s="396" t="s">
        <v>687</v>
      </c>
      <c r="B111" s="396"/>
      <c r="C111" s="396"/>
      <c r="D111" s="396"/>
      <c r="E111" s="396"/>
      <c r="F111" s="396"/>
    </row>
    <row r="112" spans="1:6" ht="25.5" customHeight="1">
      <c r="A112" s="398" t="s">
        <v>688</v>
      </c>
      <c r="B112" s="398"/>
      <c r="C112" s="398"/>
      <c r="D112" s="398"/>
      <c r="E112" s="398"/>
      <c r="F112" s="398"/>
    </row>
    <row r="113" spans="1:6" ht="31.5" customHeight="1">
      <c r="A113" s="396" t="s">
        <v>689</v>
      </c>
      <c r="B113" s="396"/>
      <c r="C113" s="396"/>
      <c r="D113" s="396"/>
      <c r="E113" s="396"/>
      <c r="F113" s="396"/>
    </row>
    <row r="114" spans="1:6" ht="27" customHeight="1">
      <c r="A114" s="396" t="s">
        <v>146</v>
      </c>
      <c r="B114" s="396"/>
      <c r="C114" s="396"/>
      <c r="D114" s="396"/>
      <c r="E114" s="396"/>
      <c r="F114" s="396"/>
    </row>
    <row r="115" spans="1:6" ht="27.75" customHeight="1">
      <c r="A115" s="398" t="s">
        <v>690</v>
      </c>
      <c r="B115" s="398"/>
      <c r="C115" s="398"/>
      <c r="D115" s="398"/>
      <c r="E115" s="398"/>
      <c r="F115" s="398"/>
    </row>
    <row r="116" spans="1:6" ht="34.5" customHeight="1">
      <c r="A116" s="396" t="s">
        <v>691</v>
      </c>
      <c r="B116" s="396"/>
      <c r="C116" s="396"/>
      <c r="D116" s="396"/>
      <c r="E116" s="396"/>
      <c r="F116" s="396"/>
    </row>
    <row r="117" spans="1:6" ht="36.75" customHeight="1">
      <c r="A117" s="396" t="s">
        <v>692</v>
      </c>
      <c r="B117" s="396"/>
      <c r="C117" s="396"/>
      <c r="D117" s="396"/>
      <c r="E117" s="396"/>
      <c r="F117" s="396"/>
    </row>
    <row r="118" spans="1:6" ht="42" customHeight="1">
      <c r="A118" s="397" t="s">
        <v>700</v>
      </c>
      <c r="B118" s="397"/>
      <c r="C118" s="397"/>
      <c r="D118" s="397"/>
      <c r="E118" s="397"/>
      <c r="F118" s="397"/>
    </row>
  </sheetData>
  <sheetProtection selectLockedCells="1" selectUnlockedCells="1"/>
  <mergeCells count="78">
    <mergeCell ref="A61:B61"/>
    <mergeCell ref="A57:F57"/>
    <mergeCell ref="A58:F58"/>
    <mergeCell ref="A59:B59"/>
    <mergeCell ref="A60:B60"/>
    <mergeCell ref="B56:C56"/>
    <mergeCell ref="I5:J5"/>
    <mergeCell ref="I7:J7"/>
    <mergeCell ref="I8:J8"/>
    <mergeCell ref="E56:F56"/>
    <mergeCell ref="E53:F53"/>
    <mergeCell ref="B54:C54"/>
    <mergeCell ref="E54:F54"/>
    <mergeCell ref="B55:C55"/>
    <mergeCell ref="E55:F55"/>
    <mergeCell ref="A1:F1"/>
    <mergeCell ref="A102:F102"/>
    <mergeCell ref="A4:F4"/>
    <mergeCell ref="A5:F5"/>
    <mergeCell ref="A50:F50"/>
    <mergeCell ref="B51:C51"/>
    <mergeCell ref="E51:F51"/>
    <mergeCell ref="B52:C52"/>
    <mergeCell ref="E52:F52"/>
    <mergeCell ref="B53:C53"/>
    <mergeCell ref="A62:B62"/>
    <mergeCell ref="A63:B6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A80:B80"/>
    <mergeCell ref="A81:B81"/>
    <mergeCell ref="A82:B82"/>
    <mergeCell ref="A85:F85"/>
    <mergeCell ref="A84:F84"/>
    <mergeCell ref="A83:F83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8:F108"/>
    <mergeCell ref="A103:F103"/>
    <mergeCell ref="A104:F104"/>
    <mergeCell ref="A105:F105"/>
    <mergeCell ref="A106:F106"/>
    <mergeCell ref="A107:F107"/>
    <mergeCell ref="A109:F109"/>
    <mergeCell ref="A110:F110"/>
    <mergeCell ref="A111:F111"/>
    <mergeCell ref="A112:F112"/>
    <mergeCell ref="A117:F117"/>
    <mergeCell ref="A118:F118"/>
    <mergeCell ref="A113:F113"/>
    <mergeCell ref="A114:F114"/>
    <mergeCell ref="A115:F115"/>
    <mergeCell ref="A116:F116"/>
  </mergeCells>
  <printOptions/>
  <pageMargins left="0.5958333333333333" right="0.27569444444444446" top="0.22916666666666666" bottom="0.13958333333333334" header="0.5118055555555555" footer="0.5118055555555555"/>
  <pageSetup firstPageNumber="1" useFirstPageNumber="1" horizontalDpi="300" verticalDpi="300" orientation="portrait" paperSize="9" scale="97" r:id="rId1"/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F109"/>
  <sheetViews>
    <sheetView workbookViewId="0" topLeftCell="A1">
      <selection activeCell="F6" sqref="F6"/>
    </sheetView>
  </sheetViews>
  <sheetFormatPr defaultColWidth="9.140625" defaultRowHeight="12.75"/>
  <cols>
    <col min="1" max="1" width="19.7109375" style="0" customWidth="1"/>
    <col min="2" max="2" width="6.57421875" style="0" customWidth="1"/>
    <col min="3" max="3" width="5.421875" style="0" customWidth="1"/>
    <col min="4" max="4" width="24.7109375" style="0" customWidth="1"/>
    <col min="6" max="6" width="13.7109375" style="0" customWidth="1"/>
  </cols>
  <sheetData>
    <row r="1" ht="12.75">
      <c r="F1" s="2" t="s">
        <v>343</v>
      </c>
    </row>
    <row r="2" ht="12.75">
      <c r="F2" s="141" t="s">
        <v>793</v>
      </c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655</v>
      </c>
      <c r="B5" s="419"/>
      <c r="C5" s="419"/>
      <c r="D5" s="419"/>
      <c r="E5" s="419"/>
      <c r="F5" s="419"/>
    </row>
    <row r="6" spans="1:6" ht="13.5">
      <c r="A6" s="3"/>
      <c r="B6" s="3"/>
      <c r="C6" s="3"/>
      <c r="D6" s="4"/>
      <c r="E6" s="5"/>
      <c r="F6" s="211" t="s">
        <v>794</v>
      </c>
    </row>
    <row r="7" spans="1:6" ht="12.75">
      <c r="A7" s="167" t="s">
        <v>2</v>
      </c>
      <c r="B7" s="167" t="s">
        <v>3</v>
      </c>
      <c r="C7" s="167" t="s">
        <v>4</v>
      </c>
      <c r="D7" s="167" t="s">
        <v>2</v>
      </c>
      <c r="E7" s="167" t="s">
        <v>3</v>
      </c>
      <c r="F7" s="167" t="s">
        <v>4</v>
      </c>
    </row>
    <row r="8" spans="1:6" ht="12.75">
      <c r="A8" s="168" t="s">
        <v>367</v>
      </c>
      <c r="B8" s="169" t="s">
        <v>9</v>
      </c>
      <c r="C8" s="169">
        <v>6</v>
      </c>
      <c r="D8" s="168" t="s">
        <v>370</v>
      </c>
      <c r="E8" s="169" t="s">
        <v>21</v>
      </c>
      <c r="F8" s="169">
        <v>3</v>
      </c>
    </row>
    <row r="9" spans="1:6" ht="12.75">
      <c r="A9" s="168" t="s">
        <v>369</v>
      </c>
      <c r="B9" s="169" t="s">
        <v>12</v>
      </c>
      <c r="C9" s="169">
        <v>5</v>
      </c>
      <c r="D9" s="170" t="s">
        <v>372</v>
      </c>
      <c r="E9" s="169" t="s">
        <v>21</v>
      </c>
      <c r="F9" s="171">
        <v>5</v>
      </c>
    </row>
    <row r="10" spans="1:6" ht="12.75">
      <c r="A10" s="168" t="s">
        <v>371</v>
      </c>
      <c r="B10" s="169" t="s">
        <v>326</v>
      </c>
      <c r="C10" s="169">
        <v>4</v>
      </c>
      <c r="D10" s="168" t="s">
        <v>374</v>
      </c>
      <c r="E10" s="169" t="s">
        <v>12</v>
      </c>
      <c r="F10" s="169">
        <v>5</v>
      </c>
    </row>
    <row r="11" spans="1:6" ht="12.75">
      <c r="A11" s="168" t="s">
        <v>373</v>
      </c>
      <c r="B11" s="169" t="s">
        <v>12</v>
      </c>
      <c r="C11" s="169">
        <v>5</v>
      </c>
      <c r="D11" s="170" t="s">
        <v>376</v>
      </c>
      <c r="E11" s="169" t="s">
        <v>6</v>
      </c>
      <c r="F11" s="171">
        <v>5</v>
      </c>
    </row>
    <row r="12" spans="1:6" ht="12.75">
      <c r="A12" s="168" t="s">
        <v>375</v>
      </c>
      <c r="B12" s="169" t="s">
        <v>21</v>
      </c>
      <c r="C12" s="169">
        <v>3</v>
      </c>
      <c r="D12" s="168" t="s">
        <v>378</v>
      </c>
      <c r="E12" s="169" t="s">
        <v>12</v>
      </c>
      <c r="F12" s="169">
        <v>5</v>
      </c>
    </row>
    <row r="13" spans="1:6" ht="12.75">
      <c r="A13" s="168" t="s">
        <v>377</v>
      </c>
      <c r="B13" s="169" t="s">
        <v>21</v>
      </c>
      <c r="C13" s="169">
        <v>3</v>
      </c>
      <c r="D13" s="170" t="s">
        <v>380</v>
      </c>
      <c r="E13" s="169" t="s">
        <v>12</v>
      </c>
      <c r="F13" s="171">
        <v>5</v>
      </c>
    </row>
    <row r="14" spans="1:6" ht="12.75">
      <c r="A14" s="168" t="s">
        <v>379</v>
      </c>
      <c r="B14" s="169" t="s">
        <v>9</v>
      </c>
      <c r="C14" s="169">
        <v>5</v>
      </c>
      <c r="D14" s="168" t="s">
        <v>382</v>
      </c>
      <c r="E14" s="169" t="s">
        <v>21</v>
      </c>
      <c r="F14" s="169">
        <v>4</v>
      </c>
    </row>
    <row r="15" spans="1:6" ht="12.75">
      <c r="A15" s="168" t="s">
        <v>381</v>
      </c>
      <c r="B15" s="169" t="s">
        <v>6</v>
      </c>
      <c r="C15" s="169">
        <v>5</v>
      </c>
      <c r="D15" s="170" t="s">
        <v>384</v>
      </c>
      <c r="E15" s="169" t="s">
        <v>21</v>
      </c>
      <c r="F15" s="171">
        <v>4</v>
      </c>
    </row>
    <row r="16" spans="1:6" ht="12.75">
      <c r="A16" s="168" t="s">
        <v>383</v>
      </c>
      <c r="B16" s="169" t="s">
        <v>21</v>
      </c>
      <c r="C16" s="169">
        <v>3</v>
      </c>
      <c r="D16" s="168" t="s">
        <v>386</v>
      </c>
      <c r="E16" s="169" t="s">
        <v>9</v>
      </c>
      <c r="F16" s="169">
        <v>7</v>
      </c>
    </row>
    <row r="17" spans="1:6" ht="12.75">
      <c r="A17" s="168" t="s">
        <v>385</v>
      </c>
      <c r="B17" s="169" t="s">
        <v>21</v>
      </c>
      <c r="C17" s="169">
        <v>3</v>
      </c>
      <c r="D17" s="170" t="s">
        <v>388</v>
      </c>
      <c r="E17" s="169" t="s">
        <v>21</v>
      </c>
      <c r="F17" s="171">
        <v>4</v>
      </c>
    </row>
    <row r="18" spans="1:6" ht="12.75">
      <c r="A18" s="168" t="s">
        <v>387</v>
      </c>
      <c r="B18" s="169" t="s">
        <v>21</v>
      </c>
      <c r="C18" s="169">
        <v>3</v>
      </c>
      <c r="D18" s="168" t="s">
        <v>390</v>
      </c>
      <c r="E18" s="169" t="s">
        <v>21</v>
      </c>
      <c r="F18" s="169">
        <v>4</v>
      </c>
    </row>
    <row r="19" spans="1:6" ht="12.75">
      <c r="A19" s="168" t="s">
        <v>389</v>
      </c>
      <c r="B19" s="169" t="s">
        <v>21</v>
      </c>
      <c r="C19" s="169">
        <v>3</v>
      </c>
      <c r="D19" s="170" t="s">
        <v>392</v>
      </c>
      <c r="E19" s="169" t="s">
        <v>46</v>
      </c>
      <c r="F19" s="171">
        <v>4</v>
      </c>
    </row>
    <row r="20" spans="1:6" ht="12.75">
      <c r="A20" s="168" t="s">
        <v>391</v>
      </c>
      <c r="B20" s="169" t="s">
        <v>6</v>
      </c>
      <c r="C20" s="169">
        <v>5</v>
      </c>
      <c r="D20" s="168" t="s">
        <v>394</v>
      </c>
      <c r="E20" s="169" t="s">
        <v>46</v>
      </c>
      <c r="F20" s="169">
        <v>4</v>
      </c>
    </row>
    <row r="21" spans="1:6" ht="12.75">
      <c r="A21" s="168" t="s">
        <v>393</v>
      </c>
      <c r="B21" s="169" t="s">
        <v>12</v>
      </c>
      <c r="C21" s="169">
        <v>4</v>
      </c>
      <c r="D21" s="170" t="s">
        <v>396</v>
      </c>
      <c r="E21" s="169" t="s">
        <v>21</v>
      </c>
      <c r="F21" s="171">
        <v>4</v>
      </c>
    </row>
    <row r="22" spans="1:6" ht="12.75">
      <c r="A22" s="168" t="s">
        <v>395</v>
      </c>
      <c r="B22" s="169" t="s">
        <v>36</v>
      </c>
      <c r="C22" s="169">
        <v>4</v>
      </c>
      <c r="D22" s="168" t="s">
        <v>398</v>
      </c>
      <c r="E22" s="169" t="s">
        <v>99</v>
      </c>
      <c r="F22" s="169">
        <v>5</v>
      </c>
    </row>
    <row r="23" spans="1:6" ht="12.75">
      <c r="A23" s="168" t="s">
        <v>397</v>
      </c>
      <c r="B23" s="169" t="s">
        <v>46</v>
      </c>
      <c r="C23" s="169">
        <v>3</v>
      </c>
      <c r="D23" s="168" t="s">
        <v>400</v>
      </c>
      <c r="E23" s="169" t="s">
        <v>21</v>
      </c>
      <c r="F23" s="169">
        <v>4</v>
      </c>
    </row>
    <row r="24" spans="1:6" ht="12.75">
      <c r="A24" s="168" t="s">
        <v>399</v>
      </c>
      <c r="B24" s="169" t="s">
        <v>6</v>
      </c>
      <c r="C24" s="169">
        <v>5</v>
      </c>
      <c r="D24" s="168" t="s">
        <v>404</v>
      </c>
      <c r="E24" s="169" t="s">
        <v>6</v>
      </c>
      <c r="F24" s="169">
        <v>4</v>
      </c>
    </row>
    <row r="25" spans="1:6" ht="12.75">
      <c r="A25" s="168" t="s">
        <v>401</v>
      </c>
      <c r="B25" s="169" t="s">
        <v>46</v>
      </c>
      <c r="C25" s="169">
        <v>3</v>
      </c>
      <c r="D25" s="170" t="s">
        <v>406</v>
      </c>
      <c r="E25" s="169" t="s">
        <v>6</v>
      </c>
      <c r="F25" s="171">
        <v>4</v>
      </c>
    </row>
    <row r="26" spans="1:6" ht="12.75">
      <c r="A26" s="168" t="s">
        <v>403</v>
      </c>
      <c r="B26" s="169" t="s">
        <v>12</v>
      </c>
      <c r="C26" s="169">
        <v>4</v>
      </c>
      <c r="D26" s="168" t="s">
        <v>408</v>
      </c>
      <c r="E26" s="169" t="s">
        <v>46</v>
      </c>
      <c r="F26" s="169">
        <v>4</v>
      </c>
    </row>
    <row r="27" spans="1:6" ht="12.75">
      <c r="A27" s="168" t="s">
        <v>405</v>
      </c>
      <c r="B27" s="169" t="s">
        <v>46</v>
      </c>
      <c r="C27" s="169">
        <v>4</v>
      </c>
      <c r="D27" s="170" t="s">
        <v>410</v>
      </c>
      <c r="E27" s="169" t="s">
        <v>21</v>
      </c>
      <c r="F27" s="171">
        <v>3</v>
      </c>
    </row>
    <row r="28" spans="1:6" ht="12.75">
      <c r="A28" s="168" t="s">
        <v>407</v>
      </c>
      <c r="B28" s="169" t="s">
        <v>12</v>
      </c>
      <c r="C28" s="169">
        <v>5</v>
      </c>
      <c r="D28" s="168" t="s">
        <v>412</v>
      </c>
      <c r="E28" s="169" t="s">
        <v>21</v>
      </c>
      <c r="F28" s="169">
        <v>4</v>
      </c>
    </row>
    <row r="29" spans="1:6" ht="12.75">
      <c r="A29" s="168" t="s">
        <v>409</v>
      </c>
      <c r="B29" s="169" t="s">
        <v>21</v>
      </c>
      <c r="C29" s="169">
        <v>4</v>
      </c>
      <c r="D29" s="170" t="s">
        <v>414</v>
      </c>
      <c r="E29" s="169" t="s">
        <v>12</v>
      </c>
      <c r="F29" s="171">
        <v>5</v>
      </c>
    </row>
    <row r="30" spans="1:6" ht="12.75">
      <c r="A30" s="168" t="s">
        <v>411</v>
      </c>
      <c r="B30" s="169" t="s">
        <v>9</v>
      </c>
      <c r="C30" s="169">
        <v>7</v>
      </c>
      <c r="D30" s="168" t="s">
        <v>416</v>
      </c>
      <c r="E30" s="169" t="s">
        <v>46</v>
      </c>
      <c r="F30" s="169">
        <v>3</v>
      </c>
    </row>
    <row r="31" spans="1:6" ht="12.75">
      <c r="A31" s="168" t="s">
        <v>413</v>
      </c>
      <c r="B31" s="169" t="s">
        <v>21</v>
      </c>
      <c r="C31" s="169">
        <v>3</v>
      </c>
      <c r="D31" s="170" t="s">
        <v>418</v>
      </c>
      <c r="E31" s="169" t="s">
        <v>12</v>
      </c>
      <c r="F31" s="171">
        <v>5</v>
      </c>
    </row>
    <row r="32" spans="1:6" ht="12.75">
      <c r="A32" s="168" t="s">
        <v>415</v>
      </c>
      <c r="B32" s="169" t="s">
        <v>6</v>
      </c>
      <c r="C32" s="169">
        <v>4</v>
      </c>
      <c r="D32" s="168" t="s">
        <v>420</v>
      </c>
      <c r="E32" s="169" t="s">
        <v>6</v>
      </c>
      <c r="F32" s="169">
        <v>5</v>
      </c>
    </row>
    <row r="33" spans="1:6" ht="12.75">
      <c r="A33" s="168" t="s">
        <v>417</v>
      </c>
      <c r="B33" s="169" t="s">
        <v>6</v>
      </c>
      <c r="C33" s="169">
        <v>4</v>
      </c>
      <c r="D33" s="170" t="s">
        <v>422</v>
      </c>
      <c r="E33" s="169" t="s">
        <v>21</v>
      </c>
      <c r="F33" s="171">
        <v>4</v>
      </c>
    </row>
    <row r="34" spans="1:6" ht="12.75">
      <c r="A34" s="168" t="s">
        <v>419</v>
      </c>
      <c r="B34" s="169" t="s">
        <v>21</v>
      </c>
      <c r="C34" s="169">
        <v>4</v>
      </c>
      <c r="D34" s="168" t="s">
        <v>424</v>
      </c>
      <c r="E34" s="169" t="s">
        <v>9</v>
      </c>
      <c r="F34" s="169">
        <v>5</v>
      </c>
    </row>
    <row r="35" spans="1:6" ht="12.75">
      <c r="A35" s="168" t="s">
        <v>421</v>
      </c>
      <c r="B35" s="169" t="s">
        <v>46</v>
      </c>
      <c r="C35" s="169">
        <v>4</v>
      </c>
      <c r="D35" s="170" t="s">
        <v>426</v>
      </c>
      <c r="E35" s="169" t="s">
        <v>21</v>
      </c>
      <c r="F35" s="171">
        <v>3</v>
      </c>
    </row>
    <row r="36" spans="1:6" ht="12.75">
      <c r="A36" s="168" t="s">
        <v>423</v>
      </c>
      <c r="B36" s="169" t="s">
        <v>9</v>
      </c>
      <c r="C36" s="169">
        <v>7</v>
      </c>
      <c r="D36" s="168" t="s">
        <v>428</v>
      </c>
      <c r="E36" s="169" t="s">
        <v>6</v>
      </c>
      <c r="F36" s="169">
        <v>3</v>
      </c>
    </row>
    <row r="37" spans="1:6" ht="12.75">
      <c r="A37" s="168" t="s">
        <v>425</v>
      </c>
      <c r="B37" s="169" t="s">
        <v>12</v>
      </c>
      <c r="C37" s="169">
        <v>4</v>
      </c>
      <c r="D37" s="170" t="s">
        <v>429</v>
      </c>
      <c r="E37" s="169" t="s">
        <v>12</v>
      </c>
      <c r="F37" s="171">
        <v>5</v>
      </c>
    </row>
    <row r="38" spans="1:6" ht="12.75">
      <c r="A38" s="168" t="s">
        <v>427</v>
      </c>
      <c r="B38" s="169" t="s">
        <v>46</v>
      </c>
      <c r="C38" s="169">
        <v>4</v>
      </c>
      <c r="D38" s="168" t="s">
        <v>431</v>
      </c>
      <c r="E38" s="169" t="s">
        <v>6</v>
      </c>
      <c r="F38" s="169">
        <v>5</v>
      </c>
    </row>
    <row r="39" spans="1:6" ht="12.75">
      <c r="A39" s="168" t="s">
        <v>430</v>
      </c>
      <c r="B39" s="169" t="s">
        <v>21</v>
      </c>
      <c r="C39" s="169">
        <v>5</v>
      </c>
      <c r="D39" s="170" t="s">
        <v>433</v>
      </c>
      <c r="E39" s="169" t="s">
        <v>21</v>
      </c>
      <c r="F39" s="171">
        <v>3</v>
      </c>
    </row>
    <row r="40" spans="1:6" ht="12.75">
      <c r="A40" s="168" t="s">
        <v>432</v>
      </c>
      <c r="B40" s="169" t="s">
        <v>9</v>
      </c>
      <c r="C40" s="169">
        <v>7</v>
      </c>
      <c r="D40" s="168" t="s">
        <v>435</v>
      </c>
      <c r="E40" s="169" t="s">
        <v>12</v>
      </c>
      <c r="F40" s="169">
        <v>4</v>
      </c>
    </row>
    <row r="41" spans="1:6" ht="12.75">
      <c r="A41" s="168" t="s">
        <v>434</v>
      </c>
      <c r="B41" s="169" t="s">
        <v>82</v>
      </c>
      <c r="C41" s="169">
        <v>5</v>
      </c>
      <c r="D41" s="170" t="s">
        <v>437</v>
      </c>
      <c r="E41" s="169" t="s">
        <v>21</v>
      </c>
      <c r="F41" s="171">
        <v>4</v>
      </c>
    </row>
    <row r="42" spans="1:6" ht="12.75">
      <c r="A42" s="168" t="s">
        <v>436</v>
      </c>
      <c r="B42" s="169" t="s">
        <v>99</v>
      </c>
      <c r="C42" s="169">
        <v>4</v>
      </c>
      <c r="D42" s="168" t="s">
        <v>439</v>
      </c>
      <c r="E42" s="169" t="s">
        <v>6</v>
      </c>
      <c r="F42" s="169">
        <v>7</v>
      </c>
    </row>
    <row r="43" spans="1:6" ht="12.75">
      <c r="A43" s="168" t="s">
        <v>438</v>
      </c>
      <c r="B43" s="169" t="s">
        <v>9</v>
      </c>
      <c r="C43" s="169">
        <v>6</v>
      </c>
      <c r="D43" s="170" t="s">
        <v>441</v>
      </c>
      <c r="E43" s="169" t="s">
        <v>9</v>
      </c>
      <c r="F43" s="171">
        <v>6</v>
      </c>
    </row>
    <row r="44" spans="1:6" ht="12.75">
      <c r="A44" s="168" t="s">
        <v>440</v>
      </c>
      <c r="B44" s="169" t="s">
        <v>6</v>
      </c>
      <c r="C44" s="169">
        <v>5</v>
      </c>
      <c r="D44" s="168" t="s">
        <v>443</v>
      </c>
      <c r="E44" s="169" t="s">
        <v>9</v>
      </c>
      <c r="F44" s="169">
        <v>6</v>
      </c>
    </row>
    <row r="45" spans="1:6" ht="12.75">
      <c r="A45" s="168" t="s">
        <v>442</v>
      </c>
      <c r="B45" s="169" t="s">
        <v>12</v>
      </c>
      <c r="C45" s="169">
        <v>4</v>
      </c>
      <c r="D45" s="170" t="s">
        <v>445</v>
      </c>
      <c r="E45" s="169" t="s">
        <v>21</v>
      </c>
      <c r="F45" s="171">
        <v>4</v>
      </c>
    </row>
    <row r="46" spans="1:6" ht="12.75">
      <c r="A46" s="168" t="s">
        <v>444</v>
      </c>
      <c r="B46" s="169" t="s">
        <v>21</v>
      </c>
      <c r="C46" s="169">
        <v>4</v>
      </c>
      <c r="D46" s="172" t="s">
        <v>447</v>
      </c>
      <c r="E46" s="173"/>
      <c r="F46" s="174"/>
    </row>
    <row r="47" spans="1:6" ht="12.75">
      <c r="A47" s="168" t="s">
        <v>446</v>
      </c>
      <c r="B47" s="169" t="s">
        <v>21</v>
      </c>
      <c r="C47" s="169">
        <v>3</v>
      </c>
      <c r="D47" s="170" t="s">
        <v>8</v>
      </c>
      <c r="E47" s="169" t="s">
        <v>6</v>
      </c>
      <c r="F47" s="171">
        <v>5</v>
      </c>
    </row>
    <row r="48" spans="1:6" ht="12.75">
      <c r="A48" s="168" t="s">
        <v>448</v>
      </c>
      <c r="B48" s="169" t="s">
        <v>12</v>
      </c>
      <c r="C48" s="169">
        <v>5</v>
      </c>
      <c r="D48" s="168" t="s">
        <v>14</v>
      </c>
      <c r="E48" s="169" t="s">
        <v>6</v>
      </c>
      <c r="F48" s="169">
        <v>7</v>
      </c>
    </row>
    <row r="49" spans="1:6" ht="12.75">
      <c r="A49" s="168" t="s">
        <v>449</v>
      </c>
      <c r="B49" s="169" t="s">
        <v>6</v>
      </c>
      <c r="C49" s="169">
        <v>5</v>
      </c>
      <c r="D49" s="168" t="s">
        <v>77</v>
      </c>
      <c r="E49" s="169" t="s">
        <v>9</v>
      </c>
      <c r="F49" s="169">
        <v>5</v>
      </c>
    </row>
    <row r="50" spans="1:6" ht="12.75">
      <c r="A50" s="168" t="s">
        <v>450</v>
      </c>
      <c r="B50" s="169" t="s">
        <v>9</v>
      </c>
      <c r="C50" s="169">
        <v>6</v>
      </c>
      <c r="D50" s="168" t="s">
        <v>708</v>
      </c>
      <c r="E50" s="169" t="s">
        <v>6</v>
      </c>
      <c r="F50" s="169">
        <v>5</v>
      </c>
    </row>
    <row r="51" spans="1:6" ht="12.75">
      <c r="A51" s="168" t="s">
        <v>451</v>
      </c>
      <c r="B51" s="169" t="s">
        <v>9</v>
      </c>
      <c r="C51" s="169">
        <v>6</v>
      </c>
      <c r="D51" s="168" t="s">
        <v>709</v>
      </c>
      <c r="E51" s="169" t="s">
        <v>6</v>
      </c>
      <c r="F51" s="169">
        <v>5</v>
      </c>
    </row>
    <row r="52" spans="1:6" ht="15" customHeight="1">
      <c r="A52" s="168" t="s">
        <v>453</v>
      </c>
      <c r="B52" s="169" t="s">
        <v>9</v>
      </c>
      <c r="C52" s="169">
        <v>6</v>
      </c>
      <c r="D52" s="175" t="s">
        <v>656</v>
      </c>
      <c r="E52" s="176" t="s">
        <v>82</v>
      </c>
      <c r="F52" s="176">
        <v>5</v>
      </c>
    </row>
    <row r="53" spans="1:6" ht="12.75" customHeight="1">
      <c r="A53" s="168" t="s">
        <v>368</v>
      </c>
      <c r="B53" s="169" t="s">
        <v>12</v>
      </c>
      <c r="C53" s="169">
        <v>4</v>
      </c>
      <c r="D53" s="168"/>
      <c r="E53" s="169"/>
      <c r="F53" s="169"/>
    </row>
    <row r="54" spans="1:6" ht="12.75" customHeight="1">
      <c r="A54" s="569" t="s">
        <v>308</v>
      </c>
      <c r="B54" s="569"/>
      <c r="C54" s="569"/>
      <c r="D54" s="569"/>
      <c r="E54" s="569"/>
      <c r="F54" s="569"/>
    </row>
    <row r="55" spans="1:6" ht="12.75">
      <c r="A55" s="19" t="s">
        <v>46</v>
      </c>
      <c r="B55" s="479">
        <v>873.6</v>
      </c>
      <c r="C55" s="480"/>
      <c r="D55" s="20">
        <v>1106.6</v>
      </c>
      <c r="E55" s="479">
        <v>157.24</v>
      </c>
      <c r="F55" s="480"/>
    </row>
    <row r="56" spans="1:6" ht="12.75">
      <c r="A56" s="19" t="s">
        <v>21</v>
      </c>
      <c r="B56" s="479">
        <v>990</v>
      </c>
      <c r="C56" s="480"/>
      <c r="D56" s="20">
        <v>1281.28</v>
      </c>
      <c r="E56" s="479">
        <v>174.72</v>
      </c>
      <c r="F56" s="480"/>
    </row>
    <row r="57" spans="1:6" ht="12.75" customHeight="1">
      <c r="A57" s="19" t="s">
        <v>99</v>
      </c>
      <c r="B57" s="479">
        <v>1106.6</v>
      </c>
      <c r="C57" s="480"/>
      <c r="D57" s="20">
        <v>1397.5</v>
      </c>
      <c r="E57" s="479">
        <v>209.66</v>
      </c>
      <c r="F57" s="480"/>
    </row>
    <row r="58" spans="1:6" ht="12.75" customHeight="1">
      <c r="A58" s="19" t="s">
        <v>6</v>
      </c>
      <c r="B58" s="479">
        <v>1281.28</v>
      </c>
      <c r="C58" s="480"/>
      <c r="D58" s="20">
        <v>1572</v>
      </c>
      <c r="E58" s="479">
        <v>244.6</v>
      </c>
      <c r="F58" s="480"/>
    </row>
    <row r="59" spans="1:6" ht="12.75">
      <c r="A59" s="19" t="s">
        <v>9</v>
      </c>
      <c r="B59" s="481">
        <v>1456</v>
      </c>
      <c r="C59" s="482"/>
      <c r="D59" s="23">
        <v>1805.44</v>
      </c>
      <c r="E59" s="481">
        <v>302.84</v>
      </c>
      <c r="F59" s="482"/>
    </row>
    <row r="60" spans="1:6" ht="12.75">
      <c r="A60" s="147">
        <v>0</v>
      </c>
      <c r="B60" s="598">
        <v>582.4</v>
      </c>
      <c r="C60" s="599"/>
      <c r="D60" s="148">
        <v>698.88</v>
      </c>
      <c r="E60" s="600">
        <v>69.89</v>
      </c>
      <c r="F60" s="600"/>
    </row>
    <row r="61" spans="1:6" ht="12.75">
      <c r="A61" s="570" t="s">
        <v>657</v>
      </c>
      <c r="B61" s="570"/>
      <c r="C61" s="570"/>
      <c r="D61" s="570"/>
      <c r="E61" s="570"/>
      <c r="F61" s="570"/>
    </row>
    <row r="62" spans="1:6" ht="27.75" customHeight="1">
      <c r="A62" s="601" t="s">
        <v>102</v>
      </c>
      <c r="B62" s="602"/>
      <c r="C62" s="206" t="s">
        <v>103</v>
      </c>
      <c r="D62" s="205" t="s">
        <v>104</v>
      </c>
      <c r="E62" s="603" t="s">
        <v>658</v>
      </c>
      <c r="F62" s="604"/>
    </row>
    <row r="63" spans="1:6" ht="26.25" customHeight="1">
      <c r="A63" s="605" t="s">
        <v>659</v>
      </c>
      <c r="B63" s="606"/>
      <c r="C63" s="300">
        <v>620</v>
      </c>
      <c r="D63" s="300">
        <v>700</v>
      </c>
      <c r="E63" s="577">
        <v>130</v>
      </c>
      <c r="F63" s="578"/>
    </row>
    <row r="64" spans="1:6" ht="12.75" customHeight="1">
      <c r="A64" s="596" t="s">
        <v>345</v>
      </c>
      <c r="B64" s="597"/>
      <c r="C64" s="300">
        <v>200</v>
      </c>
      <c r="D64" s="300">
        <v>250</v>
      </c>
      <c r="E64" s="577">
        <v>50</v>
      </c>
      <c r="F64" s="578"/>
    </row>
    <row r="65" spans="1:6" ht="12.75" customHeight="1">
      <c r="A65" s="587" t="s">
        <v>660</v>
      </c>
      <c r="B65" s="588"/>
      <c r="C65" s="300">
        <v>350</v>
      </c>
      <c r="D65" s="300">
        <v>370</v>
      </c>
      <c r="E65" s="577">
        <v>70</v>
      </c>
      <c r="F65" s="578"/>
    </row>
    <row r="66" spans="1:6" ht="12.75" customHeight="1">
      <c r="A66" s="587" t="s">
        <v>661</v>
      </c>
      <c r="B66" s="588"/>
      <c r="C66" s="300">
        <v>700</v>
      </c>
      <c r="D66" s="300">
        <v>820</v>
      </c>
      <c r="E66" s="589">
        <v>150</v>
      </c>
      <c r="F66" s="590"/>
    </row>
    <row r="67" spans="1:6" ht="18.75" customHeight="1">
      <c r="A67" s="587" t="s">
        <v>662</v>
      </c>
      <c r="B67" s="588"/>
      <c r="C67" s="300">
        <v>520</v>
      </c>
      <c r="D67" s="300">
        <v>550</v>
      </c>
      <c r="E67" s="577">
        <v>130</v>
      </c>
      <c r="F67" s="578"/>
    </row>
    <row r="68" spans="1:6" ht="31.5" customHeight="1">
      <c r="A68" s="587" t="s">
        <v>663</v>
      </c>
      <c r="B68" s="588"/>
      <c r="C68" s="300">
        <v>480</v>
      </c>
      <c r="D68" s="300">
        <v>550</v>
      </c>
      <c r="E68" s="594">
        <v>90</v>
      </c>
      <c r="F68" s="595"/>
    </row>
    <row r="69" spans="1:6" ht="31.5" customHeight="1">
      <c r="A69" s="596" t="s">
        <v>664</v>
      </c>
      <c r="B69" s="597"/>
      <c r="C69" s="300">
        <v>815</v>
      </c>
      <c r="D69" s="300">
        <v>950</v>
      </c>
      <c r="E69" s="589">
        <v>100</v>
      </c>
      <c r="F69" s="590"/>
    </row>
    <row r="70" spans="1:6" ht="24.75" customHeight="1">
      <c r="A70" s="575" t="s">
        <v>665</v>
      </c>
      <c r="B70" s="576"/>
      <c r="C70" s="301">
        <v>520</v>
      </c>
      <c r="D70" s="301">
        <v>570</v>
      </c>
      <c r="E70" s="577">
        <v>70</v>
      </c>
      <c r="F70" s="578"/>
    </row>
    <row r="71" spans="1:6" ht="24.75" customHeight="1">
      <c r="A71" s="583" t="s">
        <v>666</v>
      </c>
      <c r="B71" s="584"/>
      <c r="C71" s="302">
        <v>730</v>
      </c>
      <c r="D71" s="302">
        <v>830</v>
      </c>
      <c r="E71" s="585">
        <v>106</v>
      </c>
      <c r="F71" s="586"/>
    </row>
    <row r="72" spans="1:6" ht="24.75" customHeight="1">
      <c r="A72" s="583" t="s">
        <v>667</v>
      </c>
      <c r="B72" s="584"/>
      <c r="C72" s="302">
        <v>730</v>
      </c>
      <c r="D72" s="302">
        <v>830</v>
      </c>
      <c r="E72" s="585">
        <v>106</v>
      </c>
      <c r="F72" s="586"/>
    </row>
    <row r="73" spans="1:6" ht="12.75" customHeight="1">
      <c r="A73" s="579" t="s">
        <v>668</v>
      </c>
      <c r="B73" s="580"/>
      <c r="C73" s="303">
        <v>819</v>
      </c>
      <c r="D73" s="303">
        <v>950</v>
      </c>
      <c r="E73" s="581">
        <v>120</v>
      </c>
      <c r="F73" s="582"/>
    </row>
    <row r="74" spans="1:6" ht="12.75" customHeight="1">
      <c r="A74" s="571" t="s">
        <v>762</v>
      </c>
      <c r="B74" s="572"/>
      <c r="C74" s="304">
        <v>850</v>
      </c>
      <c r="D74" s="304">
        <v>930</v>
      </c>
      <c r="E74" s="573" t="s">
        <v>107</v>
      </c>
      <c r="F74" s="573"/>
    </row>
    <row r="75" spans="1:6" ht="20.25" customHeight="1">
      <c r="A75" s="571" t="s">
        <v>763</v>
      </c>
      <c r="B75" s="591"/>
      <c r="C75" s="307">
        <v>750</v>
      </c>
      <c r="D75" s="308">
        <v>790</v>
      </c>
      <c r="E75" s="592">
        <v>130</v>
      </c>
      <c r="F75" s="593"/>
    </row>
    <row r="76" spans="1:6" ht="23.25" customHeight="1">
      <c r="A76" s="434" t="s">
        <v>752</v>
      </c>
      <c r="B76" s="435"/>
      <c r="C76" s="435"/>
      <c r="D76" s="435"/>
      <c r="E76" s="435"/>
      <c r="F76" s="435"/>
    </row>
    <row r="77" spans="1:6" ht="21.75" customHeight="1">
      <c r="A77" s="574" t="s">
        <v>134</v>
      </c>
      <c r="B77" s="574"/>
      <c r="C77" s="574"/>
      <c r="D77" s="574"/>
      <c r="E77" s="574"/>
      <c r="F77" s="574"/>
    </row>
    <row r="78" spans="1:6" ht="39.75" customHeight="1">
      <c r="A78" s="452" t="s">
        <v>699</v>
      </c>
      <c r="B78" s="452"/>
      <c r="C78" s="452"/>
      <c r="D78" s="452"/>
      <c r="E78" s="452"/>
      <c r="F78" s="452"/>
    </row>
    <row r="79" spans="1:6" ht="31.5" customHeight="1">
      <c r="A79" s="452" t="s">
        <v>136</v>
      </c>
      <c r="B79" s="452"/>
      <c r="C79" s="452"/>
      <c r="D79" s="452"/>
      <c r="E79" s="452"/>
      <c r="F79" s="452"/>
    </row>
    <row r="80" spans="1:6" ht="22.5" customHeight="1">
      <c r="A80" s="452" t="s">
        <v>137</v>
      </c>
      <c r="B80" s="452"/>
      <c r="C80" s="452"/>
      <c r="D80" s="452"/>
      <c r="E80" s="452"/>
      <c r="F80" s="452"/>
    </row>
    <row r="81" spans="1:6" ht="42.75" customHeight="1">
      <c r="A81" s="452" t="s">
        <v>138</v>
      </c>
      <c r="B81" s="452"/>
      <c r="C81" s="452"/>
      <c r="D81" s="452"/>
      <c r="E81" s="452"/>
      <c r="F81" s="452"/>
    </row>
    <row r="82" spans="1:6" ht="31.5" customHeight="1">
      <c r="A82" s="452" t="s">
        <v>139</v>
      </c>
      <c r="B82" s="452"/>
      <c r="C82" s="452"/>
      <c r="D82" s="452"/>
      <c r="E82" s="452"/>
      <c r="F82" s="452"/>
    </row>
    <row r="83" spans="1:6" ht="24" customHeight="1">
      <c r="A83" s="448" t="s">
        <v>671</v>
      </c>
      <c r="B83" s="448"/>
      <c r="C83" s="448"/>
      <c r="D83" s="448"/>
      <c r="E83" s="448"/>
      <c r="F83" s="448"/>
    </row>
    <row r="84" spans="1:6" ht="23.25" customHeight="1">
      <c r="A84" s="447" t="s">
        <v>672</v>
      </c>
      <c r="B84" s="447"/>
      <c r="C84" s="447"/>
      <c r="D84" s="447"/>
      <c r="E84" s="447"/>
      <c r="F84" s="447"/>
    </row>
    <row r="85" spans="1:6" ht="23.25" customHeight="1">
      <c r="A85" s="397" t="s">
        <v>673</v>
      </c>
      <c r="B85" s="397"/>
      <c r="C85" s="397"/>
      <c r="D85" s="397"/>
      <c r="E85" s="397"/>
      <c r="F85" s="397"/>
    </row>
    <row r="86" spans="1:6" ht="12.75" customHeight="1">
      <c r="A86" s="447" t="s">
        <v>674</v>
      </c>
      <c r="B86" s="447"/>
      <c r="C86" s="447"/>
      <c r="D86" s="447"/>
      <c r="E86" s="447"/>
      <c r="F86" s="447"/>
    </row>
    <row r="87" spans="1:6" ht="12.75" customHeight="1">
      <c r="A87" s="447" t="s">
        <v>675</v>
      </c>
      <c r="B87" s="447"/>
      <c r="C87" s="447"/>
      <c r="D87" s="447"/>
      <c r="E87" s="447"/>
      <c r="F87" s="447"/>
    </row>
    <row r="88" spans="1:6" ht="12.75" customHeight="1">
      <c r="A88" s="452" t="s">
        <v>676</v>
      </c>
      <c r="B88" s="452"/>
      <c r="C88" s="452"/>
      <c r="D88" s="452"/>
      <c r="E88" s="452"/>
      <c r="F88" s="452"/>
    </row>
    <row r="89" spans="1:6" ht="12.75" customHeight="1">
      <c r="A89" s="453" t="s">
        <v>677</v>
      </c>
      <c r="B89" s="453"/>
      <c r="C89" s="453"/>
      <c r="D89" s="453"/>
      <c r="E89" s="453"/>
      <c r="F89" s="453"/>
    </row>
    <row r="90" spans="1:6" ht="12.75" customHeight="1">
      <c r="A90" s="453" t="s">
        <v>678</v>
      </c>
      <c r="B90" s="453"/>
      <c r="C90" s="453"/>
      <c r="D90" s="453"/>
      <c r="E90" s="453"/>
      <c r="F90" s="453"/>
    </row>
    <row r="91" spans="1:6" ht="12.75" customHeight="1">
      <c r="A91" s="449" t="s">
        <v>679</v>
      </c>
      <c r="B91" s="449"/>
      <c r="C91" s="449"/>
      <c r="D91" s="449"/>
      <c r="E91" s="449"/>
      <c r="F91" s="449"/>
    </row>
    <row r="92" spans="1:6" ht="25.5" customHeight="1">
      <c r="A92" s="449" t="s">
        <v>680</v>
      </c>
      <c r="B92" s="449"/>
      <c r="C92" s="449"/>
      <c r="D92" s="449"/>
      <c r="E92" s="449"/>
      <c r="F92" s="449"/>
    </row>
    <row r="93" spans="1:6" ht="12.75" customHeight="1">
      <c r="A93" s="447" t="s">
        <v>681</v>
      </c>
      <c r="B93" s="447"/>
      <c r="C93" s="447"/>
      <c r="D93" s="447"/>
      <c r="E93" s="447"/>
      <c r="F93" s="447"/>
    </row>
    <row r="94" spans="1:6" ht="26.25" customHeight="1">
      <c r="A94" s="447" t="s">
        <v>742</v>
      </c>
      <c r="B94" s="447"/>
      <c r="C94" s="447"/>
      <c r="D94" s="447"/>
      <c r="E94" s="447"/>
      <c r="F94" s="447"/>
    </row>
    <row r="95" spans="1:6" ht="18" customHeight="1">
      <c r="A95" s="451" t="s">
        <v>682</v>
      </c>
      <c r="B95" s="451"/>
      <c r="C95" s="451"/>
      <c r="D95" s="451"/>
      <c r="E95" s="451"/>
      <c r="F95" s="451"/>
    </row>
    <row r="96" spans="1:6" ht="12.75" customHeight="1">
      <c r="A96" s="450" t="s">
        <v>683</v>
      </c>
      <c r="B96" s="450"/>
      <c r="C96" s="450"/>
      <c r="D96" s="450"/>
      <c r="E96" s="450"/>
      <c r="F96" s="450"/>
    </row>
    <row r="97" spans="1:6" ht="12.75" customHeight="1">
      <c r="A97" s="450" t="s">
        <v>684</v>
      </c>
      <c r="B97" s="450"/>
      <c r="C97" s="450"/>
      <c r="D97" s="450"/>
      <c r="E97" s="450"/>
      <c r="F97" s="450"/>
    </row>
    <row r="98" spans="1:6" ht="12.75" customHeight="1">
      <c r="A98" s="450" t="s">
        <v>685</v>
      </c>
      <c r="B98" s="450"/>
      <c r="C98" s="450"/>
      <c r="D98" s="450"/>
      <c r="E98" s="450"/>
      <c r="F98" s="450"/>
    </row>
    <row r="99" spans="1:6" ht="12.75" customHeight="1">
      <c r="A99" s="444" t="s">
        <v>741</v>
      </c>
      <c r="B99" s="402"/>
      <c r="C99" s="402"/>
      <c r="D99" s="402"/>
      <c r="E99" s="402"/>
      <c r="F99" s="403"/>
    </row>
    <row r="100" spans="1:6" ht="30" customHeight="1">
      <c r="A100" s="396" t="s">
        <v>739</v>
      </c>
      <c r="B100" s="396"/>
      <c r="C100" s="396"/>
      <c r="D100" s="396"/>
      <c r="E100" s="396"/>
      <c r="F100" s="396"/>
    </row>
    <row r="101" spans="1:6" ht="12.75" customHeight="1">
      <c r="A101" s="448" t="s">
        <v>686</v>
      </c>
      <c r="B101" s="448"/>
      <c r="C101" s="448"/>
      <c r="D101" s="448"/>
      <c r="E101" s="448"/>
      <c r="F101" s="448"/>
    </row>
    <row r="102" spans="1:6" ht="28.5" customHeight="1">
      <c r="A102" s="447" t="s">
        <v>687</v>
      </c>
      <c r="B102" s="447"/>
      <c r="C102" s="447"/>
      <c r="D102" s="447"/>
      <c r="E102" s="447"/>
      <c r="F102" s="447"/>
    </row>
    <row r="103" spans="1:6" ht="12.75" customHeight="1">
      <c r="A103" s="448" t="s">
        <v>688</v>
      </c>
      <c r="B103" s="448"/>
      <c r="C103" s="448"/>
      <c r="D103" s="448"/>
      <c r="E103" s="448"/>
      <c r="F103" s="448"/>
    </row>
    <row r="104" spans="1:6" ht="23.25" customHeight="1">
      <c r="A104" s="447" t="s">
        <v>689</v>
      </c>
      <c r="B104" s="447"/>
      <c r="C104" s="447"/>
      <c r="D104" s="447"/>
      <c r="E104" s="447"/>
      <c r="F104" s="447"/>
    </row>
    <row r="105" spans="1:6" ht="25.5" customHeight="1">
      <c r="A105" s="447" t="s">
        <v>146</v>
      </c>
      <c r="B105" s="447"/>
      <c r="C105" s="447"/>
      <c r="D105" s="447"/>
      <c r="E105" s="447"/>
      <c r="F105" s="447"/>
    </row>
    <row r="106" spans="1:6" ht="12.75" customHeight="1">
      <c r="A106" s="448" t="s">
        <v>690</v>
      </c>
      <c r="B106" s="448"/>
      <c r="C106" s="448"/>
      <c r="D106" s="448"/>
      <c r="E106" s="448"/>
      <c r="F106" s="448"/>
    </row>
    <row r="107" spans="1:6" ht="27" customHeight="1">
      <c r="A107" s="447" t="s">
        <v>691</v>
      </c>
      <c r="B107" s="447"/>
      <c r="C107" s="447"/>
      <c r="D107" s="447"/>
      <c r="E107" s="447"/>
      <c r="F107" s="447"/>
    </row>
    <row r="108" spans="1:6" ht="28.5" customHeight="1">
      <c r="A108" s="447" t="s">
        <v>692</v>
      </c>
      <c r="B108" s="447"/>
      <c r="C108" s="447"/>
      <c r="D108" s="447"/>
      <c r="E108" s="447"/>
      <c r="F108" s="447"/>
    </row>
    <row r="109" spans="1:6" ht="30.75" customHeight="1">
      <c r="A109" s="397" t="s">
        <v>698</v>
      </c>
      <c r="B109" s="397"/>
      <c r="C109" s="397"/>
      <c r="D109" s="397"/>
      <c r="E109" s="397"/>
      <c r="F109" s="397"/>
    </row>
  </sheetData>
  <mergeCells count="78">
    <mergeCell ref="A65:B65"/>
    <mergeCell ref="A63:B63"/>
    <mergeCell ref="E63:F63"/>
    <mergeCell ref="A64:B64"/>
    <mergeCell ref="E64:F64"/>
    <mergeCell ref="E65:F65"/>
    <mergeCell ref="B60:C60"/>
    <mergeCell ref="E60:F60"/>
    <mergeCell ref="A62:B62"/>
    <mergeCell ref="E62:F62"/>
    <mergeCell ref="A66:B66"/>
    <mergeCell ref="E66:F66"/>
    <mergeCell ref="A75:B75"/>
    <mergeCell ref="E75:F75"/>
    <mergeCell ref="A67:B67"/>
    <mergeCell ref="E67:F67"/>
    <mergeCell ref="A68:B68"/>
    <mergeCell ref="E68:F68"/>
    <mergeCell ref="A69:B69"/>
    <mergeCell ref="E69:F69"/>
    <mergeCell ref="A70:B70"/>
    <mergeCell ref="E70:F70"/>
    <mergeCell ref="A73:B73"/>
    <mergeCell ref="E73:F73"/>
    <mergeCell ref="A71:B71"/>
    <mergeCell ref="E71:F71"/>
    <mergeCell ref="E72:F72"/>
    <mergeCell ref="A72:B72"/>
    <mergeCell ref="A74:B74"/>
    <mergeCell ref="E74:F74"/>
    <mergeCell ref="A84:F84"/>
    <mergeCell ref="A77:F77"/>
    <mergeCell ref="A78:F78"/>
    <mergeCell ref="A79:F79"/>
    <mergeCell ref="A80:F80"/>
    <mergeCell ref="A76:F76"/>
    <mergeCell ref="B58:C58"/>
    <mergeCell ref="E58:F58"/>
    <mergeCell ref="A85:F85"/>
    <mergeCell ref="A86:F86"/>
    <mergeCell ref="B59:C59"/>
    <mergeCell ref="E59:F59"/>
    <mergeCell ref="A61:F61"/>
    <mergeCell ref="A81:F81"/>
    <mergeCell ref="A82:F82"/>
    <mergeCell ref="A83:F83"/>
    <mergeCell ref="B56:C56"/>
    <mergeCell ref="E56:F56"/>
    <mergeCell ref="B57:C57"/>
    <mergeCell ref="E57:F57"/>
    <mergeCell ref="A4:F4"/>
    <mergeCell ref="A5:F5"/>
    <mergeCell ref="B55:C55"/>
    <mergeCell ref="E55:F55"/>
    <mergeCell ref="A54:F54"/>
    <mergeCell ref="A87:F87"/>
    <mergeCell ref="A88:F88"/>
    <mergeCell ref="A89:F89"/>
    <mergeCell ref="A90:F90"/>
    <mergeCell ref="A91:F91"/>
    <mergeCell ref="A92:F92"/>
    <mergeCell ref="A93:F93"/>
    <mergeCell ref="A94:F94"/>
    <mergeCell ref="A103:F103"/>
    <mergeCell ref="A95:F95"/>
    <mergeCell ref="A96:F96"/>
    <mergeCell ref="A97:F97"/>
    <mergeCell ref="A98:F98"/>
    <mergeCell ref="A100:F100"/>
    <mergeCell ref="A101:F101"/>
    <mergeCell ref="A102:F102"/>
    <mergeCell ref="A99:F99"/>
    <mergeCell ref="A108:F108"/>
    <mergeCell ref="A109:F109"/>
    <mergeCell ref="A104:F104"/>
    <mergeCell ref="A105:F105"/>
    <mergeCell ref="A106:F106"/>
    <mergeCell ref="A107:F107"/>
  </mergeCells>
  <hyperlinks>
    <hyperlink ref="A97" r:id="rId1" display="Информация в реальном времени о статусе Вашего груза  на сайте  expsc.ru "/>
    <hyperlink ref="A100" r:id="rId2" display="Информация в реальном времени о статусе Вашего груза  на сайте  expsc.ru 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08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21.421875" style="1" customWidth="1"/>
    <col min="2" max="2" width="8.57421875" style="1" customWidth="1"/>
    <col min="3" max="3" width="8.28125" style="1" customWidth="1"/>
    <col min="4" max="4" width="15.28125" style="1" customWidth="1"/>
    <col min="5" max="5" width="8.28125" style="1" customWidth="1"/>
    <col min="6" max="6" width="14.421875" style="1" customWidth="1"/>
    <col min="7" max="16384" width="11.57421875" style="0" customWidth="1"/>
  </cols>
  <sheetData>
    <row r="1" spans="1:6" ht="12.75">
      <c r="A1"/>
      <c r="B1"/>
      <c r="C1"/>
      <c r="D1"/>
      <c r="E1"/>
      <c r="F1" s="141" t="s">
        <v>787</v>
      </c>
    </row>
    <row r="2" spans="1:6" ht="12.75">
      <c r="A2"/>
      <c r="B2"/>
      <c r="C2"/>
      <c r="D2"/>
      <c r="E2"/>
      <c r="F2" s="141" t="s">
        <v>790</v>
      </c>
    </row>
    <row r="3" spans="1:6" ht="12.75">
      <c r="A3"/>
      <c r="B3"/>
      <c r="C3"/>
      <c r="D3"/>
      <c r="E3"/>
      <c r="F3"/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348</v>
      </c>
      <c r="B5" s="419"/>
      <c r="C5" s="419"/>
      <c r="D5" s="419"/>
      <c r="E5" s="419"/>
      <c r="F5" s="419"/>
    </row>
    <row r="6" spans="1:6" ht="13.5">
      <c r="A6" s="3"/>
      <c r="B6" s="3"/>
      <c r="C6" s="3"/>
      <c r="D6" s="4"/>
      <c r="E6" s="5"/>
      <c r="F6" s="211" t="s">
        <v>794</v>
      </c>
    </row>
    <row r="7" spans="1:6" ht="12.75">
      <c r="A7" s="7" t="s">
        <v>2</v>
      </c>
      <c r="B7" s="7" t="s">
        <v>3</v>
      </c>
      <c r="C7" s="7" t="s">
        <v>4</v>
      </c>
      <c r="D7" s="7" t="s">
        <v>2</v>
      </c>
      <c r="E7" s="7" t="s">
        <v>3</v>
      </c>
      <c r="F7" s="7" t="s">
        <v>4</v>
      </c>
    </row>
    <row r="8" spans="1:6" ht="12.75">
      <c r="A8" s="8" t="s">
        <v>5</v>
      </c>
      <c r="B8" s="9" t="s">
        <v>6</v>
      </c>
      <c r="C8" s="9">
        <v>8</v>
      </c>
      <c r="D8" s="8" t="s">
        <v>7</v>
      </c>
      <c r="E8" s="9" t="s">
        <v>6</v>
      </c>
      <c r="F8" s="9">
        <v>6</v>
      </c>
    </row>
    <row r="9" spans="1:6" ht="12.75">
      <c r="A9" s="10" t="s">
        <v>8</v>
      </c>
      <c r="B9" s="11" t="s">
        <v>9</v>
      </c>
      <c r="C9" s="11">
        <v>7</v>
      </c>
      <c r="D9" s="10" t="s">
        <v>10</v>
      </c>
      <c r="E9" s="12" t="s">
        <v>6</v>
      </c>
      <c r="F9" s="11">
        <v>6</v>
      </c>
    </row>
    <row r="10" spans="1:6" ht="12.75">
      <c r="A10" s="8" t="s">
        <v>11</v>
      </c>
      <c r="B10" s="9" t="s">
        <v>12</v>
      </c>
      <c r="C10" s="9">
        <v>6</v>
      </c>
      <c r="D10" s="8" t="s">
        <v>13</v>
      </c>
      <c r="E10" s="9" t="s">
        <v>6</v>
      </c>
      <c r="F10" s="9">
        <v>8</v>
      </c>
    </row>
    <row r="11" spans="1:6" ht="12.75">
      <c r="A11" s="10" t="s">
        <v>14</v>
      </c>
      <c r="B11" s="11" t="s">
        <v>9</v>
      </c>
      <c r="C11" s="11">
        <v>7</v>
      </c>
      <c r="D11" s="10" t="s">
        <v>15</v>
      </c>
      <c r="E11" s="11" t="s">
        <v>6</v>
      </c>
      <c r="F11" s="11">
        <v>8</v>
      </c>
    </row>
    <row r="12" spans="1:6" ht="12.75">
      <c r="A12" s="8" t="s">
        <v>16</v>
      </c>
      <c r="B12" s="13" t="s">
        <v>12</v>
      </c>
      <c r="C12" s="9">
        <v>6</v>
      </c>
      <c r="D12" s="8" t="s">
        <v>17</v>
      </c>
      <c r="E12" s="9" t="s">
        <v>6</v>
      </c>
      <c r="F12" s="9">
        <v>8</v>
      </c>
    </row>
    <row r="13" spans="1:6" ht="12.75">
      <c r="A13" s="10" t="s">
        <v>18</v>
      </c>
      <c r="B13" s="11" t="s">
        <v>6</v>
      </c>
      <c r="C13" s="11">
        <v>6</v>
      </c>
      <c r="D13" s="10" t="s">
        <v>19</v>
      </c>
      <c r="E13" s="11" t="s">
        <v>6</v>
      </c>
      <c r="F13" s="11">
        <v>6</v>
      </c>
    </row>
    <row r="14" spans="1:6" ht="12.75">
      <c r="A14" s="8" t="s">
        <v>20</v>
      </c>
      <c r="B14" s="9" t="s">
        <v>21</v>
      </c>
      <c r="C14" s="9">
        <v>4</v>
      </c>
      <c r="D14" s="8" t="s">
        <v>22</v>
      </c>
      <c r="E14" s="9" t="s">
        <v>21</v>
      </c>
      <c r="F14" s="9">
        <v>4</v>
      </c>
    </row>
    <row r="15" spans="1:6" ht="12.75">
      <c r="A15" s="10" t="s">
        <v>23</v>
      </c>
      <c r="B15" s="11" t="s">
        <v>21</v>
      </c>
      <c r="C15" s="11">
        <v>4</v>
      </c>
      <c r="D15" s="10" t="s">
        <v>24</v>
      </c>
      <c r="E15" s="11" t="s">
        <v>12</v>
      </c>
      <c r="F15" s="11">
        <v>7</v>
      </c>
    </row>
    <row r="16" spans="1:6" ht="12.75">
      <c r="A16" s="8" t="s">
        <v>25</v>
      </c>
      <c r="B16" s="9" t="s">
        <v>6</v>
      </c>
      <c r="C16" s="9">
        <v>7</v>
      </c>
      <c r="D16" s="8" t="s">
        <v>26</v>
      </c>
      <c r="E16" s="9" t="s">
        <v>21</v>
      </c>
      <c r="F16" s="9">
        <v>4</v>
      </c>
    </row>
    <row r="17" spans="1:6" ht="12.75">
      <c r="A17" s="10" t="s">
        <v>27</v>
      </c>
      <c r="B17" s="11" t="s">
        <v>12</v>
      </c>
      <c r="C17" s="11">
        <v>6</v>
      </c>
      <c r="D17" s="10" t="s">
        <v>28</v>
      </c>
      <c r="E17" s="11" t="s">
        <v>6</v>
      </c>
      <c r="F17" s="11">
        <v>6</v>
      </c>
    </row>
    <row r="18" spans="1:6" ht="12.75">
      <c r="A18" s="8" t="s">
        <v>29</v>
      </c>
      <c r="B18" s="9" t="s">
        <v>21</v>
      </c>
      <c r="C18" s="9">
        <v>4</v>
      </c>
      <c r="D18" s="8" t="s">
        <v>30</v>
      </c>
      <c r="E18" s="9" t="s">
        <v>12</v>
      </c>
      <c r="F18" s="9">
        <v>8</v>
      </c>
    </row>
    <row r="19" spans="1:6" ht="12.75">
      <c r="A19" s="10" t="s">
        <v>31</v>
      </c>
      <c r="B19" s="12" t="s">
        <v>21</v>
      </c>
      <c r="C19" s="11">
        <v>6</v>
      </c>
      <c r="D19" s="10" t="s">
        <v>32</v>
      </c>
      <c r="E19" s="11" t="s">
        <v>6</v>
      </c>
      <c r="F19" s="11">
        <v>8</v>
      </c>
    </row>
    <row r="20" spans="1:6" ht="12.75">
      <c r="A20" s="8" t="s">
        <v>33</v>
      </c>
      <c r="B20" s="9" t="s">
        <v>21</v>
      </c>
      <c r="C20" s="9">
        <v>4</v>
      </c>
      <c r="D20" s="8" t="s">
        <v>34</v>
      </c>
      <c r="E20" s="9" t="s">
        <v>12</v>
      </c>
      <c r="F20" s="9">
        <v>5</v>
      </c>
    </row>
    <row r="21" spans="1:6" ht="12.75">
      <c r="A21" s="10" t="s">
        <v>35</v>
      </c>
      <c r="B21" s="12" t="s">
        <v>36</v>
      </c>
      <c r="C21" s="11">
        <v>4</v>
      </c>
      <c r="D21" s="10" t="s">
        <v>37</v>
      </c>
      <c r="E21" s="11" t="s">
        <v>21</v>
      </c>
      <c r="F21" s="11">
        <v>4</v>
      </c>
    </row>
    <row r="22" spans="1:6" ht="12.75">
      <c r="A22" s="8" t="s">
        <v>38</v>
      </c>
      <c r="B22" s="9" t="s">
        <v>12</v>
      </c>
      <c r="C22" s="9">
        <v>7</v>
      </c>
      <c r="D22" s="8" t="s">
        <v>39</v>
      </c>
      <c r="E22" s="9" t="s">
        <v>6</v>
      </c>
      <c r="F22" s="9">
        <v>8</v>
      </c>
    </row>
    <row r="23" spans="1:6" ht="12.75">
      <c r="A23" s="10" t="s">
        <v>40</v>
      </c>
      <c r="B23" s="12" t="s">
        <v>12</v>
      </c>
      <c r="C23" s="11">
        <v>6</v>
      </c>
      <c r="D23" s="10" t="s">
        <v>41</v>
      </c>
      <c r="E23" s="11" t="s">
        <v>21</v>
      </c>
      <c r="F23" s="11">
        <v>6</v>
      </c>
    </row>
    <row r="24" spans="1:6" ht="12.75">
      <c r="A24" s="8" t="s">
        <v>42</v>
      </c>
      <c r="B24" s="9" t="s">
        <v>21</v>
      </c>
      <c r="C24" s="9">
        <v>4</v>
      </c>
      <c r="D24" s="8" t="s">
        <v>43</v>
      </c>
      <c r="E24" s="9" t="s">
        <v>21</v>
      </c>
      <c r="F24" s="9">
        <v>4</v>
      </c>
    </row>
    <row r="25" spans="1:6" ht="12.75">
      <c r="A25" s="10" t="s">
        <v>44</v>
      </c>
      <c r="B25" s="11" t="s">
        <v>21</v>
      </c>
      <c r="C25" s="11">
        <v>6</v>
      </c>
      <c r="D25" s="10" t="s">
        <v>45</v>
      </c>
      <c r="E25" s="11" t="s">
        <v>46</v>
      </c>
      <c r="F25" s="11">
        <v>4</v>
      </c>
    </row>
    <row r="26" spans="1:6" ht="12.75">
      <c r="A26" s="8" t="s">
        <v>47</v>
      </c>
      <c r="B26" s="9" t="s">
        <v>6</v>
      </c>
      <c r="C26" s="9">
        <v>5</v>
      </c>
      <c r="D26" s="8" t="s">
        <v>48</v>
      </c>
      <c r="E26" s="9" t="s">
        <v>21</v>
      </c>
      <c r="F26" s="9">
        <v>4</v>
      </c>
    </row>
    <row r="27" spans="1:6" ht="12.75">
      <c r="A27" s="10" t="s">
        <v>49</v>
      </c>
      <c r="B27" s="12" t="s">
        <v>21</v>
      </c>
      <c r="C27" s="11">
        <v>7</v>
      </c>
      <c r="D27" s="10" t="s">
        <v>50</v>
      </c>
      <c r="E27" s="11" t="s">
        <v>6</v>
      </c>
      <c r="F27" s="11">
        <v>7</v>
      </c>
    </row>
    <row r="28" spans="1:6" ht="12.75">
      <c r="A28" s="8" t="s">
        <v>51</v>
      </c>
      <c r="B28" s="9" t="s">
        <v>12</v>
      </c>
      <c r="C28" s="9">
        <v>5</v>
      </c>
      <c r="D28" s="8" t="s">
        <v>52</v>
      </c>
      <c r="E28" s="9" t="s">
        <v>12</v>
      </c>
      <c r="F28" s="9">
        <v>6</v>
      </c>
    </row>
    <row r="29" spans="1:6" ht="12.75">
      <c r="A29" s="10" t="s">
        <v>53</v>
      </c>
      <c r="B29" s="11" t="s">
        <v>21</v>
      </c>
      <c r="C29" s="11">
        <v>4</v>
      </c>
      <c r="D29" s="10" t="s">
        <v>54</v>
      </c>
      <c r="E29" s="11" t="s">
        <v>12</v>
      </c>
      <c r="F29" s="11">
        <v>4</v>
      </c>
    </row>
    <row r="30" spans="1:6" ht="12.75">
      <c r="A30" s="8" t="s">
        <v>55</v>
      </c>
      <c r="B30" s="9" t="s">
        <v>6</v>
      </c>
      <c r="C30" s="9">
        <v>6</v>
      </c>
      <c r="D30" s="8" t="s">
        <v>56</v>
      </c>
      <c r="E30" s="9" t="s">
        <v>21</v>
      </c>
      <c r="F30" s="9">
        <v>4</v>
      </c>
    </row>
    <row r="31" spans="1:6" ht="12.75">
      <c r="A31" s="10" t="s">
        <v>57</v>
      </c>
      <c r="B31" s="11" t="s">
        <v>12</v>
      </c>
      <c r="C31" s="11">
        <v>6</v>
      </c>
      <c r="D31" s="10" t="s">
        <v>58</v>
      </c>
      <c r="E31" s="11" t="s">
        <v>6</v>
      </c>
      <c r="F31" s="11">
        <v>6</v>
      </c>
    </row>
    <row r="32" spans="1:6" ht="12.75">
      <c r="A32" s="8" t="s">
        <v>59</v>
      </c>
      <c r="B32" s="9" t="s">
        <v>9</v>
      </c>
      <c r="C32" s="9">
        <v>9</v>
      </c>
      <c r="D32" s="8" t="s">
        <v>60</v>
      </c>
      <c r="E32" s="9" t="s">
        <v>21</v>
      </c>
      <c r="F32" s="9">
        <v>5</v>
      </c>
    </row>
    <row r="33" spans="1:6" ht="12.75">
      <c r="A33" s="10" t="s">
        <v>61</v>
      </c>
      <c r="B33" s="11" t="s">
        <v>21</v>
      </c>
      <c r="C33" s="11">
        <v>4</v>
      </c>
      <c r="D33" s="10" t="s">
        <v>62</v>
      </c>
      <c r="E33" s="11" t="s">
        <v>21</v>
      </c>
      <c r="F33" s="11">
        <v>5</v>
      </c>
    </row>
    <row r="34" spans="1:6" ht="12.75">
      <c r="A34" s="8" t="s">
        <v>63</v>
      </c>
      <c r="B34" s="13" t="s">
        <v>6</v>
      </c>
      <c r="C34" s="9">
        <v>5</v>
      </c>
      <c r="D34" s="8" t="s">
        <v>64</v>
      </c>
      <c r="E34" s="9" t="s">
        <v>6</v>
      </c>
      <c r="F34" s="9">
        <v>6</v>
      </c>
    </row>
    <row r="35" spans="1:6" ht="12.75">
      <c r="A35" s="10" t="s">
        <v>65</v>
      </c>
      <c r="B35" s="11" t="s">
        <v>6</v>
      </c>
      <c r="C35" s="11">
        <v>8</v>
      </c>
      <c r="D35" s="10" t="s">
        <v>66</v>
      </c>
      <c r="E35" s="11" t="s">
        <v>6</v>
      </c>
      <c r="F35" s="11">
        <v>7</v>
      </c>
    </row>
    <row r="36" spans="1:6" ht="12.75">
      <c r="A36" s="8" t="s">
        <v>67</v>
      </c>
      <c r="B36" s="9" t="s">
        <v>21</v>
      </c>
      <c r="C36" s="9">
        <v>4</v>
      </c>
      <c r="D36" s="8" t="s">
        <v>68</v>
      </c>
      <c r="E36" s="9" t="s">
        <v>12</v>
      </c>
      <c r="F36" s="9">
        <v>4</v>
      </c>
    </row>
    <row r="37" spans="1:6" ht="12.75">
      <c r="A37" s="10" t="s">
        <v>69</v>
      </c>
      <c r="B37" s="11" t="s">
        <v>21</v>
      </c>
      <c r="C37" s="11">
        <v>4</v>
      </c>
      <c r="D37" s="10" t="s">
        <v>70</v>
      </c>
      <c r="E37" s="11" t="s">
        <v>9</v>
      </c>
      <c r="F37" s="11">
        <v>7</v>
      </c>
    </row>
    <row r="38" spans="1:6" ht="12.75">
      <c r="A38" s="8" t="s">
        <v>71</v>
      </c>
      <c r="B38" s="9" t="s">
        <v>6</v>
      </c>
      <c r="C38" s="9">
        <v>8</v>
      </c>
      <c r="D38" s="8" t="s">
        <v>72</v>
      </c>
      <c r="E38" s="9" t="s">
        <v>21</v>
      </c>
      <c r="F38" s="9">
        <v>6</v>
      </c>
    </row>
    <row r="39" spans="1:6" ht="12.75">
      <c r="A39" s="10" t="s">
        <v>73</v>
      </c>
      <c r="B39" s="11" t="s">
        <v>12</v>
      </c>
      <c r="C39" s="11">
        <v>6</v>
      </c>
      <c r="D39" s="10" t="s">
        <v>74</v>
      </c>
      <c r="E39" s="11" t="s">
        <v>12</v>
      </c>
      <c r="F39" s="11">
        <v>6</v>
      </c>
    </row>
    <row r="40" spans="1:6" ht="12.75">
      <c r="A40" s="8" t="s">
        <v>75</v>
      </c>
      <c r="B40" s="9" t="s">
        <v>12</v>
      </c>
      <c r="C40" s="9">
        <v>6</v>
      </c>
      <c r="D40" s="8" t="s">
        <v>76</v>
      </c>
      <c r="E40" s="9" t="s">
        <v>6</v>
      </c>
      <c r="F40" s="9">
        <v>7</v>
      </c>
    </row>
    <row r="41" spans="1:6" ht="12.75">
      <c r="A41" s="10" t="s">
        <v>77</v>
      </c>
      <c r="B41" s="11" t="s">
        <v>9</v>
      </c>
      <c r="C41" s="11">
        <v>5</v>
      </c>
      <c r="D41" s="10" t="s">
        <v>78</v>
      </c>
      <c r="E41" s="11" t="s">
        <v>6</v>
      </c>
      <c r="F41" s="11">
        <v>6</v>
      </c>
    </row>
    <row r="42" spans="1:6" ht="12.75">
      <c r="A42" s="8" t="s">
        <v>79</v>
      </c>
      <c r="B42" s="9" t="s">
        <v>12</v>
      </c>
      <c r="C42" s="9">
        <v>6</v>
      </c>
      <c r="D42" s="8" t="s">
        <v>80</v>
      </c>
      <c r="E42" s="9" t="s">
        <v>21</v>
      </c>
      <c r="F42" s="9">
        <v>4</v>
      </c>
    </row>
    <row r="43" spans="1:6" ht="12.75">
      <c r="A43" s="10" t="s">
        <v>81</v>
      </c>
      <c r="B43" s="11" t="s">
        <v>82</v>
      </c>
      <c r="C43" s="11">
        <v>8</v>
      </c>
      <c r="D43" s="10" t="s">
        <v>83</v>
      </c>
      <c r="E43" s="11" t="s">
        <v>6</v>
      </c>
      <c r="F43" s="11">
        <v>6</v>
      </c>
    </row>
    <row r="44" spans="1:6" ht="12.75">
      <c r="A44" s="8" t="s">
        <v>84</v>
      </c>
      <c r="B44" s="9" t="s">
        <v>9</v>
      </c>
      <c r="C44" s="9">
        <v>9</v>
      </c>
      <c r="D44" s="8" t="s">
        <v>85</v>
      </c>
      <c r="E44" s="9" t="s">
        <v>21</v>
      </c>
      <c r="F44" s="9">
        <v>4</v>
      </c>
    </row>
    <row r="45" spans="1:6" ht="12.75">
      <c r="A45" s="10" t="s">
        <v>86</v>
      </c>
      <c r="B45" s="11" t="s">
        <v>6</v>
      </c>
      <c r="C45" s="11">
        <v>8</v>
      </c>
      <c r="D45" s="10" t="s">
        <v>87</v>
      </c>
      <c r="E45" s="11" t="s">
        <v>6</v>
      </c>
      <c r="F45" s="11">
        <v>8</v>
      </c>
    </row>
    <row r="46" spans="1:6" ht="12.75">
      <c r="A46" s="8" t="s">
        <v>88</v>
      </c>
      <c r="B46" s="9" t="s">
        <v>6</v>
      </c>
      <c r="C46" s="9">
        <v>6</v>
      </c>
      <c r="D46" s="8" t="s">
        <v>89</v>
      </c>
      <c r="E46" s="9" t="s">
        <v>6</v>
      </c>
      <c r="F46" s="9">
        <v>8</v>
      </c>
    </row>
    <row r="47" spans="1:6" ht="12.75">
      <c r="A47" s="10" t="s">
        <v>90</v>
      </c>
      <c r="B47" s="11" t="s">
        <v>12</v>
      </c>
      <c r="C47" s="11">
        <v>6</v>
      </c>
      <c r="D47" s="10" t="s">
        <v>91</v>
      </c>
      <c r="E47" s="11" t="s">
        <v>6</v>
      </c>
      <c r="F47" s="11">
        <v>7</v>
      </c>
    </row>
    <row r="48" spans="1:6" ht="12.75">
      <c r="A48" s="8" t="s">
        <v>92</v>
      </c>
      <c r="B48" s="13" t="s">
        <v>21</v>
      </c>
      <c r="C48" s="9">
        <v>4</v>
      </c>
      <c r="D48" s="8" t="s">
        <v>93</v>
      </c>
      <c r="E48" s="9" t="s">
        <v>21</v>
      </c>
      <c r="F48" s="9">
        <v>4</v>
      </c>
    </row>
    <row r="49" spans="1:6" ht="12.75">
      <c r="A49" s="10" t="s">
        <v>94</v>
      </c>
      <c r="B49" s="11" t="s">
        <v>21</v>
      </c>
      <c r="C49" s="11">
        <v>4</v>
      </c>
      <c r="D49" s="10" t="s">
        <v>119</v>
      </c>
      <c r="E49" s="12" t="s">
        <v>326</v>
      </c>
      <c r="F49" s="11">
        <v>5</v>
      </c>
    </row>
    <row r="50" spans="1:6" ht="12.75" customHeight="1">
      <c r="A50" s="420" t="s">
        <v>95</v>
      </c>
      <c r="B50" s="420"/>
      <c r="C50" s="420"/>
      <c r="D50" s="420"/>
      <c r="E50" s="420"/>
      <c r="F50" s="420"/>
    </row>
    <row r="51" spans="1:11" ht="28.5" customHeight="1">
      <c r="A51" s="14" t="s">
        <v>3</v>
      </c>
      <c r="B51" s="421" t="s">
        <v>96</v>
      </c>
      <c r="C51" s="421"/>
      <c r="D51" s="14" t="s">
        <v>97</v>
      </c>
      <c r="E51" s="421" t="s">
        <v>98</v>
      </c>
      <c r="F51" s="421"/>
      <c r="G51" s="15"/>
      <c r="H51" s="16"/>
      <c r="I51" s="17"/>
      <c r="J51" s="17"/>
      <c r="K51" s="18"/>
    </row>
    <row r="52" spans="1:11" ht="12.75" customHeight="1">
      <c r="A52" s="19" t="s">
        <v>46</v>
      </c>
      <c r="B52" s="422">
        <v>806.4</v>
      </c>
      <c r="C52" s="422"/>
      <c r="D52" s="20">
        <v>1021.44</v>
      </c>
      <c r="E52" s="422">
        <v>145.15</v>
      </c>
      <c r="F52" s="422"/>
      <c r="H52" s="21"/>
      <c r="I52" s="21"/>
      <c r="J52" s="21"/>
      <c r="K52" s="22"/>
    </row>
    <row r="53" spans="1:11" ht="12.75" customHeight="1">
      <c r="A53" s="19" t="s">
        <v>21</v>
      </c>
      <c r="B53" s="422">
        <v>913.92</v>
      </c>
      <c r="C53" s="422"/>
      <c r="D53" s="20">
        <v>1182.72</v>
      </c>
      <c r="E53" s="422">
        <v>161.28</v>
      </c>
      <c r="F53" s="422"/>
      <c r="H53" s="21"/>
      <c r="I53" s="21"/>
      <c r="J53" s="21"/>
      <c r="K53" s="22"/>
    </row>
    <row r="54" spans="1:11" ht="12.75" customHeight="1">
      <c r="A54" s="19" t="s">
        <v>99</v>
      </c>
      <c r="B54" s="422">
        <v>1021.44</v>
      </c>
      <c r="C54" s="422"/>
      <c r="D54" s="20">
        <v>1290.24</v>
      </c>
      <c r="E54" s="422">
        <v>193.54</v>
      </c>
      <c r="F54" s="422"/>
      <c r="H54" s="21"/>
      <c r="I54" s="21"/>
      <c r="J54" s="21"/>
      <c r="K54" s="22"/>
    </row>
    <row r="55" spans="1:11" ht="12.75" customHeight="1">
      <c r="A55" s="19" t="s">
        <v>6</v>
      </c>
      <c r="B55" s="422">
        <v>1182.72</v>
      </c>
      <c r="C55" s="422"/>
      <c r="D55" s="20">
        <v>1451.52</v>
      </c>
      <c r="E55" s="422">
        <v>225.79</v>
      </c>
      <c r="F55" s="422"/>
      <c r="H55" s="21"/>
      <c r="I55" s="21"/>
      <c r="J55" s="21"/>
      <c r="K55" s="22"/>
    </row>
    <row r="56" spans="1:11" ht="12.75" customHeight="1">
      <c r="A56" s="19" t="s">
        <v>9</v>
      </c>
      <c r="B56" s="423">
        <v>1344</v>
      </c>
      <c r="C56" s="423"/>
      <c r="D56" s="23">
        <v>1666.56</v>
      </c>
      <c r="E56" s="423">
        <v>279.55</v>
      </c>
      <c r="F56" s="423"/>
      <c r="H56" s="21"/>
      <c r="I56" s="21"/>
      <c r="J56" s="21"/>
      <c r="K56" s="22"/>
    </row>
    <row r="57" spans="1:11" ht="15.75">
      <c r="A57" s="456" t="s">
        <v>100</v>
      </c>
      <c r="B57" s="456"/>
      <c r="C57" s="456"/>
      <c r="D57" s="456"/>
      <c r="E57" s="456"/>
      <c r="F57" s="456"/>
      <c r="H57" s="22"/>
      <c r="I57" s="22"/>
      <c r="J57" s="22"/>
      <c r="K57" s="22"/>
    </row>
    <row r="58" spans="1:6" ht="12.75">
      <c r="A58" s="457" t="s">
        <v>101</v>
      </c>
      <c r="B58" s="457"/>
      <c r="C58" s="457"/>
      <c r="D58" s="457"/>
      <c r="E58" s="457"/>
      <c r="F58" s="457"/>
    </row>
    <row r="59" spans="1:6" ht="27" customHeight="1">
      <c r="A59" s="454" t="s">
        <v>102</v>
      </c>
      <c r="B59" s="454"/>
      <c r="C59" s="188" t="s">
        <v>103</v>
      </c>
      <c r="D59" s="189" t="s">
        <v>104</v>
      </c>
      <c r="E59" s="188" t="s">
        <v>105</v>
      </c>
      <c r="F59" s="25" t="s">
        <v>106</v>
      </c>
    </row>
    <row r="60" spans="1:6" ht="12.75">
      <c r="A60" s="608" t="s">
        <v>349</v>
      </c>
      <c r="B60" s="609"/>
      <c r="C60" s="187">
        <v>430</v>
      </c>
      <c r="D60" s="187">
        <v>480</v>
      </c>
      <c r="E60" s="187">
        <v>65</v>
      </c>
      <c r="F60" s="27" t="s">
        <v>110</v>
      </c>
    </row>
    <row r="61" spans="1:6" ht="12.75">
      <c r="A61" s="608" t="s">
        <v>350</v>
      </c>
      <c r="B61" s="609"/>
      <c r="C61" s="187">
        <v>470</v>
      </c>
      <c r="D61" s="187">
        <v>510</v>
      </c>
      <c r="E61" s="187">
        <v>65</v>
      </c>
      <c r="F61" s="27" t="s">
        <v>110</v>
      </c>
    </row>
    <row r="62" spans="1:6" ht="12.75">
      <c r="A62" s="608" t="s">
        <v>351</v>
      </c>
      <c r="B62" s="609"/>
      <c r="C62" s="187">
        <v>990</v>
      </c>
      <c r="D62" s="187">
        <v>1200</v>
      </c>
      <c r="E62" s="187">
        <v>180</v>
      </c>
      <c r="F62" s="27" t="s">
        <v>304</v>
      </c>
    </row>
    <row r="63" spans="1:6" ht="12.75">
      <c r="A63" s="608" t="s">
        <v>352</v>
      </c>
      <c r="B63" s="609"/>
      <c r="C63" s="187">
        <v>1000</v>
      </c>
      <c r="D63" s="187">
        <v>1070</v>
      </c>
      <c r="E63" s="187">
        <v>180</v>
      </c>
      <c r="F63" s="27" t="s">
        <v>304</v>
      </c>
    </row>
    <row r="64" spans="1:6" ht="12.75">
      <c r="A64" s="608" t="s">
        <v>353</v>
      </c>
      <c r="B64" s="609"/>
      <c r="C64" s="187">
        <v>860</v>
      </c>
      <c r="D64" s="187">
        <v>920</v>
      </c>
      <c r="E64" s="187">
        <v>110</v>
      </c>
      <c r="F64" s="27" t="s">
        <v>120</v>
      </c>
    </row>
    <row r="65" spans="1:6" ht="12.75">
      <c r="A65" s="608" t="s">
        <v>354</v>
      </c>
      <c r="B65" s="609"/>
      <c r="C65" s="187">
        <v>890</v>
      </c>
      <c r="D65" s="187">
        <v>920</v>
      </c>
      <c r="E65" s="187">
        <v>110</v>
      </c>
      <c r="F65" s="27" t="s">
        <v>120</v>
      </c>
    </row>
    <row r="66" spans="1:6" ht="12.75">
      <c r="A66" s="608" t="s">
        <v>355</v>
      </c>
      <c r="B66" s="609"/>
      <c r="C66" s="187">
        <v>860</v>
      </c>
      <c r="D66" s="187">
        <v>920</v>
      </c>
      <c r="E66" s="187">
        <v>110</v>
      </c>
      <c r="F66" s="27" t="s">
        <v>110</v>
      </c>
    </row>
    <row r="67" spans="1:6" ht="12.75">
      <c r="A67" s="608" t="s">
        <v>356</v>
      </c>
      <c r="B67" s="609"/>
      <c r="C67" s="187">
        <v>890</v>
      </c>
      <c r="D67" s="187">
        <v>920</v>
      </c>
      <c r="E67" s="187">
        <v>110</v>
      </c>
      <c r="F67" s="27" t="s">
        <v>110</v>
      </c>
    </row>
    <row r="68" spans="1:6" ht="12.75">
      <c r="A68" s="608" t="s">
        <v>357</v>
      </c>
      <c r="B68" s="609"/>
      <c r="C68" s="187">
        <v>1120</v>
      </c>
      <c r="D68" s="187">
        <v>1260</v>
      </c>
      <c r="E68" s="187">
        <v>150</v>
      </c>
      <c r="F68" s="27" t="s">
        <v>110</v>
      </c>
    </row>
    <row r="69" spans="1:6" ht="12.75">
      <c r="A69" s="608" t="s">
        <v>358</v>
      </c>
      <c r="B69" s="609"/>
      <c r="C69" s="187">
        <v>990</v>
      </c>
      <c r="D69" s="187">
        <v>1050</v>
      </c>
      <c r="E69" s="187">
        <v>150</v>
      </c>
      <c r="F69" s="27" t="s">
        <v>110</v>
      </c>
    </row>
    <row r="70" spans="1:6" ht="12.75">
      <c r="A70" s="608" t="s">
        <v>359</v>
      </c>
      <c r="B70" s="609"/>
      <c r="C70" s="187">
        <v>1180</v>
      </c>
      <c r="D70" s="187">
        <v>1260</v>
      </c>
      <c r="E70" s="187">
        <v>150</v>
      </c>
      <c r="F70" s="27" t="s">
        <v>337</v>
      </c>
    </row>
    <row r="71" spans="1:6" ht="12.75">
      <c r="A71" s="608" t="s">
        <v>360</v>
      </c>
      <c r="B71" s="609"/>
      <c r="C71" s="187">
        <v>990</v>
      </c>
      <c r="D71" s="187">
        <v>1050</v>
      </c>
      <c r="E71" s="187">
        <v>150</v>
      </c>
      <c r="F71" s="27" t="s">
        <v>337</v>
      </c>
    </row>
    <row r="72" spans="1:6" ht="12.75">
      <c r="A72" s="608" t="s">
        <v>361</v>
      </c>
      <c r="B72" s="609"/>
      <c r="C72" s="187">
        <v>1062</v>
      </c>
      <c r="D72" s="187">
        <v>1260</v>
      </c>
      <c r="E72" s="187">
        <v>180</v>
      </c>
      <c r="F72" s="28" t="s">
        <v>110</v>
      </c>
    </row>
    <row r="73" spans="1:6" ht="12.75">
      <c r="A73" s="608" t="s">
        <v>362</v>
      </c>
      <c r="B73" s="609"/>
      <c r="C73" s="187">
        <v>990</v>
      </c>
      <c r="D73" s="187">
        <v>1050</v>
      </c>
      <c r="E73" s="187">
        <v>180</v>
      </c>
      <c r="F73" s="28" t="s">
        <v>110</v>
      </c>
    </row>
    <row r="74" spans="1:6" ht="12.75">
      <c r="A74" s="608" t="s">
        <v>363</v>
      </c>
      <c r="B74" s="609"/>
      <c r="C74" s="187">
        <v>860</v>
      </c>
      <c r="D74" s="187">
        <v>920</v>
      </c>
      <c r="E74" s="187">
        <v>110</v>
      </c>
      <c r="F74" s="28" t="s">
        <v>110</v>
      </c>
    </row>
    <row r="75" spans="1:6" ht="12.75">
      <c r="A75" s="607" t="s">
        <v>364</v>
      </c>
      <c r="B75" s="607"/>
      <c r="C75" s="190">
        <v>860</v>
      </c>
      <c r="D75" s="191">
        <v>920</v>
      </c>
      <c r="E75" s="192">
        <v>110</v>
      </c>
      <c r="F75" s="28" t="s">
        <v>110</v>
      </c>
    </row>
    <row r="76" spans="1:6" s="32" customFormat="1" ht="18.75" customHeight="1">
      <c r="A76" s="391" t="s">
        <v>134</v>
      </c>
      <c r="B76" s="391"/>
      <c r="C76" s="391"/>
      <c r="D76" s="391"/>
      <c r="E76" s="391"/>
      <c r="F76" s="391"/>
    </row>
    <row r="77" spans="1:6" s="32" customFormat="1" ht="34.5" customHeight="1">
      <c r="A77" s="452" t="s">
        <v>699</v>
      </c>
      <c r="B77" s="452"/>
      <c r="C77" s="452"/>
      <c r="D77" s="452"/>
      <c r="E77" s="452"/>
      <c r="F77" s="452"/>
    </row>
    <row r="78" spans="1:6" s="32" customFormat="1" ht="29.25" customHeight="1">
      <c r="A78" s="452" t="s">
        <v>136</v>
      </c>
      <c r="B78" s="452"/>
      <c r="C78" s="452"/>
      <c r="D78" s="452"/>
      <c r="E78" s="452"/>
      <c r="F78" s="452"/>
    </row>
    <row r="79" spans="1:6" s="32" customFormat="1" ht="21" customHeight="1">
      <c r="A79" s="452" t="s">
        <v>137</v>
      </c>
      <c r="B79" s="452"/>
      <c r="C79" s="452"/>
      <c r="D79" s="452"/>
      <c r="E79" s="452"/>
      <c r="F79" s="452"/>
    </row>
    <row r="80" spans="1:6" s="32" customFormat="1" ht="33.75" customHeight="1">
      <c r="A80" s="452" t="s">
        <v>138</v>
      </c>
      <c r="B80" s="452"/>
      <c r="C80" s="452"/>
      <c r="D80" s="452"/>
      <c r="E80" s="452"/>
      <c r="F80" s="452"/>
    </row>
    <row r="81" spans="1:6" s="32" customFormat="1" ht="14.25" customHeight="1">
      <c r="A81" s="452" t="s">
        <v>139</v>
      </c>
      <c r="B81" s="452"/>
      <c r="C81" s="452"/>
      <c r="D81" s="452"/>
      <c r="E81" s="452"/>
      <c r="F81" s="452"/>
    </row>
    <row r="82" spans="1:6" s="32" customFormat="1" ht="20.25" customHeight="1">
      <c r="A82" s="448" t="s">
        <v>671</v>
      </c>
      <c r="B82" s="448"/>
      <c r="C82" s="448"/>
      <c r="D82" s="448"/>
      <c r="E82" s="448"/>
      <c r="F82" s="448"/>
    </row>
    <row r="83" spans="1:6" s="32" customFormat="1" ht="26.25" customHeight="1">
      <c r="A83" s="447" t="s">
        <v>672</v>
      </c>
      <c r="B83" s="447"/>
      <c r="C83" s="447"/>
      <c r="D83" s="447"/>
      <c r="E83" s="447"/>
      <c r="F83" s="447"/>
    </row>
    <row r="84" spans="1:6" s="32" customFormat="1" ht="22.5" customHeight="1">
      <c r="A84" s="397" t="s">
        <v>673</v>
      </c>
      <c r="B84" s="397"/>
      <c r="C84" s="397"/>
      <c r="D84" s="397"/>
      <c r="E84" s="397"/>
      <c r="F84" s="397"/>
    </row>
    <row r="85" spans="1:6" s="32" customFormat="1" ht="18" customHeight="1">
      <c r="A85" s="447" t="s">
        <v>674</v>
      </c>
      <c r="B85" s="447"/>
      <c r="C85" s="447"/>
      <c r="D85" s="447"/>
      <c r="E85" s="447"/>
      <c r="F85" s="447"/>
    </row>
    <row r="86" spans="1:6" s="32" customFormat="1" ht="27" customHeight="1">
      <c r="A86" s="447" t="s">
        <v>675</v>
      </c>
      <c r="B86" s="447"/>
      <c r="C86" s="447"/>
      <c r="D86" s="447"/>
      <c r="E86" s="447"/>
      <c r="F86" s="447"/>
    </row>
    <row r="87" spans="1:6" s="32" customFormat="1" ht="23.25" customHeight="1">
      <c r="A87" s="452" t="s">
        <v>676</v>
      </c>
      <c r="B87" s="452"/>
      <c r="C87" s="452"/>
      <c r="D87" s="452"/>
      <c r="E87" s="452"/>
      <c r="F87" s="452"/>
    </row>
    <row r="88" spans="1:6" s="32" customFormat="1" ht="21.75" customHeight="1">
      <c r="A88" s="453" t="s">
        <v>677</v>
      </c>
      <c r="B88" s="453"/>
      <c r="C88" s="453"/>
      <c r="D88" s="453"/>
      <c r="E88" s="453"/>
      <c r="F88" s="453"/>
    </row>
    <row r="89" spans="1:6" s="32" customFormat="1" ht="12.75" customHeight="1">
      <c r="A89" s="453" t="s">
        <v>678</v>
      </c>
      <c r="B89" s="453"/>
      <c r="C89" s="453"/>
      <c r="D89" s="453"/>
      <c r="E89" s="453"/>
      <c r="F89" s="453"/>
    </row>
    <row r="90" spans="1:6" s="32" customFormat="1" ht="24" customHeight="1">
      <c r="A90" s="449" t="s">
        <v>679</v>
      </c>
      <c r="B90" s="449"/>
      <c r="C90" s="449"/>
      <c r="D90" s="449"/>
      <c r="E90" s="449"/>
      <c r="F90" s="449"/>
    </row>
    <row r="91" spans="1:6" s="32" customFormat="1" ht="26.25" customHeight="1">
      <c r="A91" s="449" t="s">
        <v>680</v>
      </c>
      <c r="B91" s="449"/>
      <c r="C91" s="449"/>
      <c r="D91" s="449"/>
      <c r="E91" s="449"/>
      <c r="F91" s="449"/>
    </row>
    <row r="92" spans="1:6" s="32" customFormat="1" ht="19.5" customHeight="1">
      <c r="A92" s="447" t="s">
        <v>681</v>
      </c>
      <c r="B92" s="447"/>
      <c r="C92" s="447"/>
      <c r="D92" s="447"/>
      <c r="E92" s="447"/>
      <c r="F92" s="447"/>
    </row>
    <row r="93" spans="1:6" s="32" customFormat="1" ht="25.5" customHeight="1">
      <c r="A93" s="447" t="s">
        <v>744</v>
      </c>
      <c r="B93" s="447"/>
      <c r="C93" s="447"/>
      <c r="D93" s="447"/>
      <c r="E93" s="447"/>
      <c r="F93" s="447"/>
    </row>
    <row r="94" spans="1:6" ht="32.25" customHeight="1">
      <c r="A94" s="451" t="s">
        <v>682</v>
      </c>
      <c r="B94" s="451"/>
      <c r="C94" s="451"/>
      <c r="D94" s="451"/>
      <c r="E94" s="451"/>
      <c r="F94" s="451"/>
    </row>
    <row r="95" spans="1:6" ht="27.75" customHeight="1">
      <c r="A95" s="450" t="s">
        <v>683</v>
      </c>
      <c r="B95" s="450"/>
      <c r="C95" s="450"/>
      <c r="D95" s="450"/>
      <c r="E95" s="450"/>
      <c r="F95" s="450"/>
    </row>
    <row r="96" spans="1:6" ht="28.5" customHeight="1">
      <c r="A96" s="450" t="s">
        <v>684</v>
      </c>
      <c r="B96" s="450"/>
      <c r="C96" s="450"/>
      <c r="D96" s="450"/>
      <c r="E96" s="450"/>
      <c r="F96" s="450"/>
    </row>
    <row r="97" spans="1:6" ht="25.5" customHeight="1">
      <c r="A97" s="450" t="s">
        <v>685</v>
      </c>
      <c r="B97" s="450"/>
      <c r="C97" s="450"/>
      <c r="D97" s="450"/>
      <c r="E97" s="450"/>
      <c r="F97" s="450"/>
    </row>
    <row r="98" spans="1:6" ht="25.5" customHeight="1">
      <c r="A98" s="444" t="s">
        <v>741</v>
      </c>
      <c r="B98" s="402"/>
      <c r="C98" s="402"/>
      <c r="D98" s="402"/>
      <c r="E98" s="402"/>
      <c r="F98" s="403"/>
    </row>
    <row r="99" spans="1:6" ht="34.5" customHeight="1">
      <c r="A99" s="396" t="s">
        <v>739</v>
      </c>
      <c r="B99" s="396"/>
      <c r="C99" s="396"/>
      <c r="D99" s="396"/>
      <c r="E99" s="396"/>
      <c r="F99" s="396"/>
    </row>
    <row r="100" spans="1:6" ht="23.25" customHeight="1">
      <c r="A100" s="448" t="s">
        <v>686</v>
      </c>
      <c r="B100" s="448"/>
      <c r="C100" s="448"/>
      <c r="D100" s="448"/>
      <c r="E100" s="448"/>
      <c r="F100" s="448"/>
    </row>
    <row r="101" spans="1:6" ht="25.5" customHeight="1">
      <c r="A101" s="447" t="s">
        <v>687</v>
      </c>
      <c r="B101" s="447"/>
      <c r="C101" s="447"/>
      <c r="D101" s="447"/>
      <c r="E101" s="447"/>
      <c r="F101" s="447"/>
    </row>
    <row r="102" spans="1:6" ht="31.5" customHeight="1">
      <c r="A102" s="448" t="s">
        <v>688</v>
      </c>
      <c r="B102" s="448"/>
      <c r="C102" s="448"/>
      <c r="D102" s="448"/>
      <c r="E102" s="448"/>
      <c r="F102" s="448"/>
    </row>
    <row r="103" spans="1:6" ht="28.5" customHeight="1">
      <c r="A103" s="447" t="s">
        <v>689</v>
      </c>
      <c r="B103" s="447"/>
      <c r="C103" s="447"/>
      <c r="D103" s="447"/>
      <c r="E103" s="447"/>
      <c r="F103" s="447"/>
    </row>
    <row r="104" spans="1:6" ht="28.5" customHeight="1">
      <c r="A104" s="447" t="s">
        <v>146</v>
      </c>
      <c r="B104" s="447"/>
      <c r="C104" s="447"/>
      <c r="D104" s="447"/>
      <c r="E104" s="447"/>
      <c r="F104" s="447"/>
    </row>
    <row r="105" spans="1:6" ht="23.25" customHeight="1">
      <c r="A105" s="448" t="s">
        <v>690</v>
      </c>
      <c r="B105" s="448"/>
      <c r="C105" s="448"/>
      <c r="D105" s="448"/>
      <c r="E105" s="448"/>
      <c r="F105" s="448"/>
    </row>
    <row r="106" spans="1:6" ht="27.75" customHeight="1">
      <c r="A106" s="447" t="s">
        <v>691</v>
      </c>
      <c r="B106" s="447"/>
      <c r="C106" s="447"/>
      <c r="D106" s="447"/>
      <c r="E106" s="447"/>
      <c r="F106" s="447"/>
    </row>
    <row r="107" spans="1:6" ht="24" customHeight="1">
      <c r="A107" s="447" t="s">
        <v>692</v>
      </c>
      <c r="B107" s="447"/>
      <c r="C107" s="447"/>
      <c r="D107" s="447"/>
      <c r="E107" s="447"/>
      <c r="F107" s="447"/>
    </row>
    <row r="108" spans="1:6" ht="29.25" customHeight="1">
      <c r="A108" s="397" t="s">
        <v>698</v>
      </c>
      <c r="B108" s="397"/>
      <c r="C108" s="397"/>
      <c r="D108" s="397"/>
      <c r="E108" s="397"/>
      <c r="F108" s="397"/>
    </row>
  </sheetData>
  <sheetProtection selectLockedCells="1" selectUnlockedCells="1"/>
  <mergeCells count="67">
    <mergeCell ref="A98:F98"/>
    <mergeCell ref="A4:F4"/>
    <mergeCell ref="A5:F5"/>
    <mergeCell ref="A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A57:F57"/>
    <mergeCell ref="A58:F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5:F95"/>
    <mergeCell ref="A96:F96"/>
    <mergeCell ref="A97:F97"/>
    <mergeCell ref="A91:F91"/>
    <mergeCell ref="A92:F92"/>
    <mergeCell ref="A93:F93"/>
    <mergeCell ref="A94:F94"/>
    <mergeCell ref="A99:F99"/>
    <mergeCell ref="A100:F100"/>
    <mergeCell ref="A101:F101"/>
    <mergeCell ref="A102:F102"/>
    <mergeCell ref="A107:F107"/>
    <mergeCell ref="A108:F108"/>
    <mergeCell ref="A103:F103"/>
    <mergeCell ref="A104:F104"/>
    <mergeCell ref="A105:F105"/>
    <mergeCell ref="A106:F106"/>
  </mergeCells>
  <hyperlinks>
    <hyperlink ref="A96" r:id="rId1" display="Информация в реальном времени о статусе Вашего груза  на сайте  expsc.ru "/>
    <hyperlink ref="A99" r:id="rId2" display="Информация в реальном времени о статусе Вашего груза  на сайте  expsc.ru 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101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20.7109375" style="1" customWidth="1"/>
    <col min="2" max="2" width="6.140625" style="1" customWidth="1"/>
    <col min="3" max="3" width="13.57421875" style="1" customWidth="1"/>
    <col min="4" max="4" width="28.00390625" style="1" customWidth="1"/>
    <col min="5" max="5" width="7.421875" style="1" customWidth="1"/>
    <col min="6" max="6" width="16.421875" style="1" customWidth="1"/>
    <col min="7" max="16384" width="11.57421875" style="0" customWidth="1"/>
  </cols>
  <sheetData>
    <row r="1" spans="1:6" ht="12.75">
      <c r="A1"/>
      <c r="B1"/>
      <c r="C1"/>
      <c r="D1"/>
      <c r="E1"/>
      <c r="F1" s="141" t="s">
        <v>786</v>
      </c>
    </row>
    <row r="2" spans="1:6" ht="12.75">
      <c r="A2"/>
      <c r="B2"/>
      <c r="C2"/>
      <c r="D2"/>
      <c r="E2"/>
      <c r="F2" s="141" t="s">
        <v>790</v>
      </c>
    </row>
    <row r="3" spans="1:6" ht="12.75">
      <c r="A3"/>
      <c r="B3"/>
      <c r="C3"/>
      <c r="D3"/>
      <c r="E3"/>
      <c r="F3"/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366</v>
      </c>
      <c r="B5" s="419"/>
      <c r="C5" s="419"/>
      <c r="D5" s="419"/>
      <c r="E5" s="419"/>
      <c r="F5" s="419"/>
    </row>
    <row r="6" spans="1:6" ht="13.5">
      <c r="A6" s="3"/>
      <c r="B6" s="3"/>
      <c r="C6" s="3"/>
      <c r="D6" s="4"/>
      <c r="E6" s="5"/>
      <c r="F6" s="211" t="s">
        <v>794</v>
      </c>
    </row>
    <row r="7" spans="1:6" ht="12.75">
      <c r="A7" s="67" t="s">
        <v>2</v>
      </c>
      <c r="B7" s="67" t="s">
        <v>3</v>
      </c>
      <c r="C7" s="67" t="s">
        <v>4</v>
      </c>
      <c r="D7" s="67" t="s">
        <v>2</v>
      </c>
      <c r="E7" s="67" t="s">
        <v>3</v>
      </c>
      <c r="F7" s="67" t="s">
        <v>4</v>
      </c>
    </row>
    <row r="8" spans="1:6" ht="12.75">
      <c r="A8" s="68" t="s">
        <v>367</v>
      </c>
      <c r="B8" s="69" t="s">
        <v>6</v>
      </c>
      <c r="C8" s="70">
        <v>8</v>
      </c>
      <c r="D8" s="68" t="s">
        <v>368</v>
      </c>
      <c r="E8" s="69" t="s">
        <v>6</v>
      </c>
      <c r="F8" s="70">
        <v>6</v>
      </c>
    </row>
    <row r="9" spans="1:6" ht="12.75">
      <c r="A9" s="68" t="s">
        <v>369</v>
      </c>
      <c r="B9" s="69" t="s">
        <v>12</v>
      </c>
      <c r="C9" s="70">
        <v>6</v>
      </c>
      <c r="D9" s="71" t="s">
        <v>370</v>
      </c>
      <c r="E9" s="69" t="s">
        <v>21</v>
      </c>
      <c r="F9" s="72">
        <v>4</v>
      </c>
    </row>
    <row r="10" spans="1:6" ht="12.75">
      <c r="A10" s="68" t="s">
        <v>371</v>
      </c>
      <c r="B10" s="69" t="s">
        <v>12</v>
      </c>
      <c r="C10" s="70">
        <v>6</v>
      </c>
      <c r="D10" s="68" t="s">
        <v>372</v>
      </c>
      <c r="E10" s="69" t="s">
        <v>12</v>
      </c>
      <c r="F10" s="70">
        <v>6</v>
      </c>
    </row>
    <row r="11" spans="1:6" ht="12.75">
      <c r="A11" s="71" t="s">
        <v>373</v>
      </c>
      <c r="B11" s="69" t="s">
        <v>6</v>
      </c>
      <c r="C11" s="72">
        <v>6</v>
      </c>
      <c r="D11" s="71" t="s">
        <v>374</v>
      </c>
      <c r="E11" s="69" t="s">
        <v>326</v>
      </c>
      <c r="F11" s="72">
        <v>4</v>
      </c>
    </row>
    <row r="12" spans="1:6" ht="12.75">
      <c r="A12" s="68" t="s">
        <v>375</v>
      </c>
      <c r="B12" s="69" t="s">
        <v>326</v>
      </c>
      <c r="C12" s="70">
        <v>4</v>
      </c>
      <c r="D12" s="68" t="s">
        <v>376</v>
      </c>
      <c r="E12" s="69" t="s">
        <v>6</v>
      </c>
      <c r="F12" s="70">
        <v>6</v>
      </c>
    </row>
    <row r="13" spans="1:6" ht="12.75">
      <c r="A13" s="71" t="s">
        <v>377</v>
      </c>
      <c r="B13" s="69" t="s">
        <v>326</v>
      </c>
      <c r="C13" s="72">
        <v>4</v>
      </c>
      <c r="D13" s="71" t="s">
        <v>378</v>
      </c>
      <c r="E13" s="69" t="s">
        <v>12</v>
      </c>
      <c r="F13" s="72">
        <v>8</v>
      </c>
    </row>
    <row r="14" spans="1:6" ht="12.75">
      <c r="A14" s="68" t="s">
        <v>379</v>
      </c>
      <c r="B14" s="69" t="s">
        <v>6</v>
      </c>
      <c r="C14" s="70">
        <v>7</v>
      </c>
      <c r="D14" s="68" t="s">
        <v>380</v>
      </c>
      <c r="E14" s="69" t="s">
        <v>6</v>
      </c>
      <c r="F14" s="70">
        <v>8</v>
      </c>
    </row>
    <row r="15" spans="1:6" ht="12.75">
      <c r="A15" s="71" t="s">
        <v>381</v>
      </c>
      <c r="B15" s="69" t="s">
        <v>12</v>
      </c>
      <c r="C15" s="72">
        <v>6</v>
      </c>
      <c r="D15" s="71" t="s">
        <v>382</v>
      </c>
      <c r="E15" s="69" t="s">
        <v>99</v>
      </c>
      <c r="F15" s="72">
        <v>6</v>
      </c>
    </row>
    <row r="16" spans="1:6" ht="12.75">
      <c r="A16" s="68" t="s">
        <v>383</v>
      </c>
      <c r="B16" s="69" t="s">
        <v>326</v>
      </c>
      <c r="C16" s="70">
        <v>4</v>
      </c>
      <c r="D16" s="336" t="s">
        <v>115</v>
      </c>
      <c r="E16" s="334" t="s">
        <v>36</v>
      </c>
      <c r="F16" s="332">
        <v>3</v>
      </c>
    </row>
    <row r="17" spans="1:6" ht="12.75">
      <c r="A17" s="71" t="s">
        <v>385</v>
      </c>
      <c r="B17" s="69" t="s">
        <v>326</v>
      </c>
      <c r="C17" s="72">
        <v>6</v>
      </c>
      <c r="D17" s="68" t="s">
        <v>384</v>
      </c>
      <c r="E17" s="69" t="s">
        <v>326</v>
      </c>
      <c r="F17" s="70">
        <v>4</v>
      </c>
    </row>
    <row r="18" spans="1:6" ht="12.75">
      <c r="A18" s="68" t="s">
        <v>387</v>
      </c>
      <c r="B18" s="69" t="s">
        <v>326</v>
      </c>
      <c r="C18" s="70">
        <v>4</v>
      </c>
      <c r="D18" s="71" t="s">
        <v>386</v>
      </c>
      <c r="E18" s="69" t="s">
        <v>6</v>
      </c>
      <c r="F18" s="72">
        <v>8</v>
      </c>
    </row>
    <row r="19" spans="1:6" ht="12.75">
      <c r="A19" s="71" t="s">
        <v>389</v>
      </c>
      <c r="B19" s="69" t="s">
        <v>36</v>
      </c>
      <c r="C19" s="72">
        <v>4</v>
      </c>
      <c r="D19" s="68" t="s">
        <v>388</v>
      </c>
      <c r="E19" s="69" t="s">
        <v>326</v>
      </c>
      <c r="F19" s="70">
        <v>6</v>
      </c>
    </row>
    <row r="20" spans="1:6" ht="12.75">
      <c r="A20" s="68" t="s">
        <v>391</v>
      </c>
      <c r="B20" s="69" t="s">
        <v>12</v>
      </c>
      <c r="C20" s="70">
        <v>7</v>
      </c>
      <c r="D20" s="337" t="s">
        <v>111</v>
      </c>
      <c r="E20" s="334" t="s">
        <v>326</v>
      </c>
      <c r="F20" s="332">
        <v>4</v>
      </c>
    </row>
    <row r="21" spans="1:6" ht="12.75">
      <c r="A21" s="328" t="s">
        <v>656</v>
      </c>
      <c r="B21" s="329" t="s">
        <v>82</v>
      </c>
      <c r="C21" s="70">
        <v>6</v>
      </c>
      <c r="D21" s="71" t="s">
        <v>390</v>
      </c>
      <c r="E21" s="69" t="s">
        <v>326</v>
      </c>
      <c r="F21" s="72">
        <v>4</v>
      </c>
    </row>
    <row r="22" spans="1:6" ht="12.75">
      <c r="A22" s="71" t="s">
        <v>393</v>
      </c>
      <c r="B22" s="69" t="s">
        <v>12</v>
      </c>
      <c r="C22" s="72">
        <v>7</v>
      </c>
      <c r="D22" s="68" t="s">
        <v>392</v>
      </c>
      <c r="E22" s="69" t="s">
        <v>326</v>
      </c>
      <c r="F22" s="70">
        <v>4</v>
      </c>
    </row>
    <row r="23" spans="1:6" ht="12.75">
      <c r="A23" s="68" t="s">
        <v>395</v>
      </c>
      <c r="B23" s="69" t="s">
        <v>326</v>
      </c>
      <c r="C23" s="70">
        <v>4</v>
      </c>
      <c r="D23" s="71" t="s">
        <v>394</v>
      </c>
      <c r="E23" s="69" t="s">
        <v>326</v>
      </c>
      <c r="F23" s="72">
        <v>5</v>
      </c>
    </row>
    <row r="24" spans="1:6" ht="12.75">
      <c r="A24" s="71" t="s">
        <v>397</v>
      </c>
      <c r="B24" s="69" t="s">
        <v>21</v>
      </c>
      <c r="C24" s="72">
        <v>6</v>
      </c>
      <c r="D24" s="68" t="s">
        <v>396</v>
      </c>
      <c r="E24" s="69" t="s">
        <v>99</v>
      </c>
      <c r="F24" s="70">
        <v>5</v>
      </c>
    </row>
    <row r="25" spans="1:6" ht="12.75">
      <c r="A25" s="68" t="s">
        <v>399</v>
      </c>
      <c r="B25" s="69" t="s">
        <v>21</v>
      </c>
      <c r="C25" s="70">
        <v>7</v>
      </c>
      <c r="D25" s="71" t="s">
        <v>398</v>
      </c>
      <c r="E25" s="69" t="s">
        <v>99</v>
      </c>
      <c r="F25" s="72">
        <v>5</v>
      </c>
    </row>
    <row r="26" spans="1:6" ht="12.75">
      <c r="A26" s="71" t="s">
        <v>401</v>
      </c>
      <c r="B26" s="69" t="s">
        <v>21</v>
      </c>
      <c r="C26" s="72">
        <v>4</v>
      </c>
      <c r="D26" s="71" t="s">
        <v>400</v>
      </c>
      <c r="E26" s="69" t="s">
        <v>326</v>
      </c>
      <c r="F26" s="72">
        <v>4</v>
      </c>
    </row>
    <row r="27" spans="1:6" ht="12.75">
      <c r="A27" s="68" t="s">
        <v>403</v>
      </c>
      <c r="B27" s="69" t="s">
        <v>12</v>
      </c>
      <c r="C27" s="70">
        <v>6</v>
      </c>
      <c r="D27" s="68" t="s">
        <v>402</v>
      </c>
      <c r="E27" s="69" t="s">
        <v>46</v>
      </c>
      <c r="F27" s="70">
        <v>4</v>
      </c>
    </row>
    <row r="28" spans="1:6" ht="12.75">
      <c r="A28" s="71" t="s">
        <v>405</v>
      </c>
      <c r="B28" s="69" t="s">
        <v>326</v>
      </c>
      <c r="C28" s="72">
        <v>4</v>
      </c>
      <c r="D28" s="333" t="s">
        <v>123</v>
      </c>
      <c r="E28" s="334" t="s">
        <v>326</v>
      </c>
      <c r="F28" s="335">
        <v>5</v>
      </c>
    </row>
    <row r="29" spans="1:6" ht="12.75">
      <c r="A29" s="68" t="s">
        <v>407</v>
      </c>
      <c r="B29" s="69" t="s">
        <v>6</v>
      </c>
      <c r="C29" s="70">
        <v>6</v>
      </c>
      <c r="D29" s="71" t="s">
        <v>404</v>
      </c>
      <c r="E29" s="69" t="s">
        <v>6</v>
      </c>
      <c r="F29" s="72">
        <v>7</v>
      </c>
    </row>
    <row r="30" spans="1:6" ht="12.75">
      <c r="A30" s="71" t="s">
        <v>409</v>
      </c>
      <c r="B30" s="69" t="s">
        <v>12</v>
      </c>
      <c r="C30" s="72">
        <v>6</v>
      </c>
      <c r="D30" s="68" t="s">
        <v>406</v>
      </c>
      <c r="E30" s="69" t="s">
        <v>12</v>
      </c>
      <c r="F30" s="70">
        <v>6</v>
      </c>
    </row>
    <row r="31" spans="1:6" ht="12.75">
      <c r="A31" s="68" t="s">
        <v>411</v>
      </c>
      <c r="B31" s="69" t="s">
        <v>9</v>
      </c>
      <c r="C31" s="70">
        <v>8</v>
      </c>
      <c r="D31" s="71" t="s">
        <v>408</v>
      </c>
      <c r="E31" s="69" t="s">
        <v>12</v>
      </c>
      <c r="F31" s="72">
        <v>5</v>
      </c>
    </row>
    <row r="32" spans="1:6" ht="12.75">
      <c r="A32" s="71" t="s">
        <v>413</v>
      </c>
      <c r="B32" s="69" t="s">
        <v>326</v>
      </c>
      <c r="C32" s="72">
        <v>4</v>
      </c>
      <c r="D32" s="68" t="s">
        <v>410</v>
      </c>
      <c r="E32" s="69" t="s">
        <v>326</v>
      </c>
      <c r="F32" s="70">
        <v>4</v>
      </c>
    </row>
    <row r="33" spans="1:6" ht="12.75">
      <c r="A33" s="68" t="s">
        <v>415</v>
      </c>
      <c r="B33" s="69" t="s">
        <v>6</v>
      </c>
      <c r="C33" s="70">
        <v>5</v>
      </c>
      <c r="D33" s="71" t="s">
        <v>412</v>
      </c>
      <c r="E33" s="69" t="s">
        <v>36</v>
      </c>
      <c r="F33" s="72">
        <v>5</v>
      </c>
    </row>
    <row r="34" spans="1:6" ht="12.75">
      <c r="A34" s="328" t="s">
        <v>118</v>
      </c>
      <c r="B34" s="329">
        <v>0</v>
      </c>
      <c r="C34" s="330">
        <v>2</v>
      </c>
      <c r="D34" s="68" t="s">
        <v>414</v>
      </c>
      <c r="E34" s="69" t="s">
        <v>6</v>
      </c>
      <c r="F34" s="70">
        <v>6</v>
      </c>
    </row>
    <row r="35" spans="1:6" ht="12.75">
      <c r="A35" s="71" t="s">
        <v>417</v>
      </c>
      <c r="B35" s="69" t="s">
        <v>6</v>
      </c>
      <c r="C35" s="72">
        <v>8</v>
      </c>
      <c r="D35" s="71" t="s">
        <v>416</v>
      </c>
      <c r="E35" s="69" t="s">
        <v>326</v>
      </c>
      <c r="F35" s="72">
        <v>4</v>
      </c>
    </row>
    <row r="36" spans="1:6" ht="12.75">
      <c r="A36" s="68" t="s">
        <v>419</v>
      </c>
      <c r="B36" s="69" t="s">
        <v>326</v>
      </c>
      <c r="C36" s="70">
        <v>4</v>
      </c>
      <c r="D36" s="68" t="s">
        <v>418</v>
      </c>
      <c r="E36" s="69" t="s">
        <v>6</v>
      </c>
      <c r="F36" s="70">
        <v>5</v>
      </c>
    </row>
    <row r="37" spans="1:6" ht="12.75">
      <c r="A37" s="71" t="s">
        <v>421</v>
      </c>
      <c r="B37" s="69" t="s">
        <v>326</v>
      </c>
      <c r="C37" s="72">
        <v>4</v>
      </c>
      <c r="D37" s="71" t="s">
        <v>420</v>
      </c>
      <c r="E37" s="69" t="s">
        <v>6</v>
      </c>
      <c r="F37" s="72">
        <v>6</v>
      </c>
    </row>
    <row r="38" spans="1:6" ht="12.75">
      <c r="A38" s="331" t="s">
        <v>470</v>
      </c>
      <c r="B38" s="329" t="s">
        <v>36</v>
      </c>
      <c r="C38" s="72">
        <v>3</v>
      </c>
      <c r="D38" s="68" t="s">
        <v>422</v>
      </c>
      <c r="E38" s="69" t="s">
        <v>12</v>
      </c>
      <c r="F38" s="70">
        <v>4</v>
      </c>
    </row>
    <row r="39" spans="1:6" ht="12.75">
      <c r="A39" s="68" t="s">
        <v>423</v>
      </c>
      <c r="B39" s="69" t="s">
        <v>6</v>
      </c>
      <c r="C39" s="70">
        <v>8</v>
      </c>
      <c r="D39" s="71" t="s">
        <v>424</v>
      </c>
      <c r="E39" s="69" t="s">
        <v>9</v>
      </c>
      <c r="F39" s="72">
        <v>6</v>
      </c>
    </row>
    <row r="40" spans="1:6" ht="12.75">
      <c r="A40" s="71" t="s">
        <v>425</v>
      </c>
      <c r="B40" s="69" t="s">
        <v>12</v>
      </c>
      <c r="C40" s="72">
        <v>6</v>
      </c>
      <c r="D40" s="68" t="s">
        <v>426</v>
      </c>
      <c r="E40" s="69" t="s">
        <v>326</v>
      </c>
      <c r="F40" s="70">
        <v>3</v>
      </c>
    </row>
    <row r="41" spans="1:6" ht="12.75">
      <c r="A41" s="68" t="s">
        <v>427</v>
      </c>
      <c r="B41" s="69" t="s">
        <v>12</v>
      </c>
      <c r="C41" s="70">
        <v>5</v>
      </c>
      <c r="D41" s="71" t="s">
        <v>428</v>
      </c>
      <c r="E41" s="69" t="s">
        <v>12</v>
      </c>
      <c r="F41" s="72">
        <v>4</v>
      </c>
    </row>
    <row r="42" spans="1:6" ht="12.75">
      <c r="A42" s="71" t="s">
        <v>126</v>
      </c>
      <c r="B42" s="69" t="s">
        <v>326</v>
      </c>
      <c r="C42" s="72">
        <v>5</v>
      </c>
      <c r="D42" s="68" t="s">
        <v>429</v>
      </c>
      <c r="E42" s="69" t="s">
        <v>6</v>
      </c>
      <c r="F42" s="70">
        <v>6</v>
      </c>
    </row>
    <row r="43" spans="1:6" ht="12.75">
      <c r="A43" s="71" t="s">
        <v>430</v>
      </c>
      <c r="B43" s="69" t="s">
        <v>12</v>
      </c>
      <c r="C43" s="72">
        <v>6</v>
      </c>
      <c r="D43" s="71" t="s">
        <v>431</v>
      </c>
      <c r="E43" s="69" t="s">
        <v>6</v>
      </c>
      <c r="F43" s="72">
        <v>5</v>
      </c>
    </row>
    <row r="44" spans="1:6" ht="12.75">
      <c r="A44" s="68" t="s">
        <v>432</v>
      </c>
      <c r="B44" s="69" t="s">
        <v>9</v>
      </c>
      <c r="C44" s="70">
        <v>8</v>
      </c>
      <c r="D44" s="68" t="s">
        <v>433</v>
      </c>
      <c r="E44" s="69" t="s">
        <v>326</v>
      </c>
      <c r="F44" s="70">
        <v>4</v>
      </c>
    </row>
    <row r="45" spans="1:6" ht="12.75">
      <c r="A45" s="68" t="s">
        <v>434</v>
      </c>
      <c r="B45" s="69" t="s">
        <v>82</v>
      </c>
      <c r="C45" s="70">
        <v>9</v>
      </c>
      <c r="D45" s="71" t="s">
        <v>435</v>
      </c>
      <c r="E45" s="69" t="s">
        <v>6</v>
      </c>
      <c r="F45" s="72">
        <v>6</v>
      </c>
    </row>
    <row r="46" spans="1:6" ht="12.75">
      <c r="A46" s="68" t="s">
        <v>436</v>
      </c>
      <c r="B46" s="69" t="s">
        <v>99</v>
      </c>
      <c r="C46" s="70">
        <v>6</v>
      </c>
      <c r="D46" s="68" t="s">
        <v>437</v>
      </c>
      <c r="E46" s="69" t="s">
        <v>326</v>
      </c>
      <c r="F46" s="70">
        <v>4</v>
      </c>
    </row>
    <row r="47" spans="1:6" ht="12.75">
      <c r="A47" s="71" t="s">
        <v>438</v>
      </c>
      <c r="B47" s="69" t="s">
        <v>6</v>
      </c>
      <c r="C47" s="72">
        <v>8</v>
      </c>
      <c r="D47" s="71" t="s">
        <v>439</v>
      </c>
      <c r="E47" s="69" t="s">
        <v>6</v>
      </c>
      <c r="F47" s="72">
        <v>8</v>
      </c>
    </row>
    <row r="48" spans="1:6" ht="12.75">
      <c r="A48" s="68" t="s">
        <v>440</v>
      </c>
      <c r="B48" s="69" t="s">
        <v>6</v>
      </c>
      <c r="C48" s="70">
        <v>6</v>
      </c>
      <c r="D48" s="68" t="s">
        <v>441</v>
      </c>
      <c r="E48" s="69" t="s">
        <v>6</v>
      </c>
      <c r="F48" s="70">
        <v>8</v>
      </c>
    </row>
    <row r="49" spans="1:6" ht="12.75">
      <c r="A49" s="71" t="s">
        <v>442</v>
      </c>
      <c r="B49" s="69" t="s">
        <v>12</v>
      </c>
      <c r="C49" s="72">
        <v>6</v>
      </c>
      <c r="D49" s="71" t="s">
        <v>443</v>
      </c>
      <c r="E49" s="69" t="s">
        <v>6</v>
      </c>
      <c r="F49" s="72">
        <v>7</v>
      </c>
    </row>
    <row r="50" spans="1:6" ht="12.75">
      <c r="A50" s="68" t="s">
        <v>444</v>
      </c>
      <c r="B50" s="69" t="s">
        <v>326</v>
      </c>
      <c r="C50" s="70">
        <v>4</v>
      </c>
      <c r="D50" s="68" t="s">
        <v>445</v>
      </c>
      <c r="E50" s="69" t="s">
        <v>21</v>
      </c>
      <c r="F50" s="70">
        <v>4</v>
      </c>
    </row>
    <row r="51" spans="1:6" ht="12.75">
      <c r="A51" s="71" t="s">
        <v>446</v>
      </c>
      <c r="B51" s="69" t="s">
        <v>326</v>
      </c>
      <c r="C51" s="72">
        <v>4</v>
      </c>
      <c r="D51" s="616" t="s">
        <v>447</v>
      </c>
      <c r="E51" s="616"/>
      <c r="F51" s="616"/>
    </row>
    <row r="52" spans="1:6" ht="12.75">
      <c r="A52" s="68" t="s">
        <v>448</v>
      </c>
      <c r="B52" s="69" t="s">
        <v>6</v>
      </c>
      <c r="C52" s="70">
        <v>6</v>
      </c>
      <c r="D52" s="68" t="s">
        <v>8</v>
      </c>
      <c r="E52" s="69" t="s">
        <v>6</v>
      </c>
      <c r="F52" s="70">
        <v>7</v>
      </c>
    </row>
    <row r="53" spans="1:6" ht="12.75">
      <c r="A53" s="68" t="s">
        <v>449</v>
      </c>
      <c r="B53" s="69" t="s">
        <v>6</v>
      </c>
      <c r="C53" s="70">
        <v>6</v>
      </c>
      <c r="D53" s="71" t="s">
        <v>14</v>
      </c>
      <c r="E53" s="69" t="s">
        <v>6</v>
      </c>
      <c r="F53" s="72">
        <v>7</v>
      </c>
    </row>
    <row r="54" spans="1:6" ht="12.75" customHeight="1">
      <c r="A54" s="71" t="s">
        <v>450</v>
      </c>
      <c r="B54" s="69" t="s">
        <v>6</v>
      </c>
      <c r="C54" s="72">
        <v>5</v>
      </c>
      <c r="D54" s="71" t="s">
        <v>77</v>
      </c>
      <c r="E54" s="69" t="s">
        <v>99</v>
      </c>
      <c r="F54" s="72">
        <v>5</v>
      </c>
    </row>
    <row r="55" spans="1:6" ht="12.75">
      <c r="A55" s="68" t="s">
        <v>451</v>
      </c>
      <c r="B55" s="69" t="s">
        <v>6</v>
      </c>
      <c r="C55" s="70">
        <v>6</v>
      </c>
      <c r="D55" s="71" t="s">
        <v>452</v>
      </c>
      <c r="E55" s="69" t="s">
        <v>6</v>
      </c>
      <c r="F55" s="72">
        <v>6</v>
      </c>
    </row>
    <row r="56" spans="1:6" ht="12.75" customHeight="1">
      <c r="A56" s="71" t="s">
        <v>453</v>
      </c>
      <c r="B56" s="69" t="s">
        <v>6</v>
      </c>
      <c r="C56" s="72">
        <v>6</v>
      </c>
      <c r="D56" s="71" t="s">
        <v>454</v>
      </c>
      <c r="E56" s="69" t="s">
        <v>9</v>
      </c>
      <c r="F56" s="72">
        <v>6</v>
      </c>
    </row>
    <row r="57" spans="1:6" ht="12.75" customHeight="1">
      <c r="A57" s="420" t="s">
        <v>308</v>
      </c>
      <c r="B57" s="420"/>
      <c r="C57" s="420"/>
      <c r="D57" s="420"/>
      <c r="E57" s="420"/>
      <c r="F57" s="420"/>
    </row>
    <row r="58" spans="1:6" ht="12.75" customHeight="1">
      <c r="A58" s="49" t="s">
        <v>3</v>
      </c>
      <c r="B58" s="536" t="s">
        <v>309</v>
      </c>
      <c r="C58" s="536"/>
      <c r="D58" s="49" t="s">
        <v>310</v>
      </c>
      <c r="E58" s="536" t="s">
        <v>311</v>
      </c>
      <c r="F58" s="536"/>
    </row>
    <row r="59" spans="1:6" ht="12.75" customHeight="1">
      <c r="A59" s="73" t="s">
        <v>36</v>
      </c>
      <c r="B59" s="422">
        <v>806.4</v>
      </c>
      <c r="C59" s="422"/>
      <c r="D59" s="20">
        <v>1021.44</v>
      </c>
      <c r="E59" s="422">
        <v>145.15</v>
      </c>
      <c r="F59" s="422"/>
    </row>
    <row r="60" spans="1:6" ht="12.75">
      <c r="A60" s="73" t="s">
        <v>21</v>
      </c>
      <c r="B60" s="422">
        <v>913.92</v>
      </c>
      <c r="C60" s="422"/>
      <c r="D60" s="20">
        <v>1182.72</v>
      </c>
      <c r="E60" s="422">
        <v>161.28</v>
      </c>
      <c r="F60" s="422"/>
    </row>
    <row r="61" spans="1:6" ht="12.75">
      <c r="A61" s="73" t="s">
        <v>99</v>
      </c>
      <c r="B61" s="422">
        <v>1021.44</v>
      </c>
      <c r="C61" s="422"/>
      <c r="D61" s="20">
        <v>1290.24</v>
      </c>
      <c r="E61" s="422">
        <v>193.54</v>
      </c>
      <c r="F61" s="422"/>
    </row>
    <row r="62" spans="1:6" ht="12.75" customHeight="1">
      <c r="A62" s="73" t="s">
        <v>6</v>
      </c>
      <c r="B62" s="422">
        <v>1182.72</v>
      </c>
      <c r="C62" s="422"/>
      <c r="D62" s="20">
        <v>1451.52</v>
      </c>
      <c r="E62" s="422">
        <v>225.79</v>
      </c>
      <c r="F62" s="422"/>
    </row>
    <row r="63" spans="1:6" ht="12.75">
      <c r="A63" s="73" t="s">
        <v>9</v>
      </c>
      <c r="B63" s="423">
        <v>1344</v>
      </c>
      <c r="C63" s="423"/>
      <c r="D63" s="23">
        <v>1666.56</v>
      </c>
      <c r="E63" s="423">
        <v>279.55</v>
      </c>
      <c r="F63" s="423"/>
    </row>
    <row r="64" spans="1:6" ht="12.75" customHeight="1">
      <c r="A64" s="73">
        <v>0</v>
      </c>
      <c r="B64" s="422">
        <v>537.6</v>
      </c>
      <c r="C64" s="422"/>
      <c r="D64" s="20">
        <v>645.12</v>
      </c>
      <c r="E64" s="422">
        <v>64.51</v>
      </c>
      <c r="F64" s="422"/>
    </row>
    <row r="65" spans="1:6" ht="12.75" customHeight="1">
      <c r="A65" s="613" t="s">
        <v>455</v>
      </c>
      <c r="B65" s="613"/>
      <c r="C65" s="613"/>
      <c r="D65" s="613"/>
      <c r="E65" s="613"/>
      <c r="F65" s="613"/>
    </row>
    <row r="66" spans="1:6" ht="12.75" customHeight="1">
      <c r="A66" s="534" t="s">
        <v>102</v>
      </c>
      <c r="B66" s="534"/>
      <c r="C66" s="50" t="s">
        <v>103</v>
      </c>
      <c r="D66" s="51" t="s">
        <v>104</v>
      </c>
      <c r="E66" s="534" t="s">
        <v>104</v>
      </c>
      <c r="F66" s="534"/>
    </row>
    <row r="67" spans="1:6" ht="24" customHeight="1">
      <c r="A67" s="614" t="s">
        <v>731</v>
      </c>
      <c r="B67" s="614"/>
      <c r="C67" s="208">
        <v>1135</v>
      </c>
      <c r="D67" s="209">
        <v>1285</v>
      </c>
      <c r="E67" s="615">
        <v>140</v>
      </c>
      <c r="F67" s="615"/>
    </row>
    <row r="68" spans="1:6" s="32" customFormat="1" ht="36.75" customHeight="1">
      <c r="A68" s="610" t="s">
        <v>732</v>
      </c>
      <c r="B68" s="610"/>
      <c r="C68" s="210">
        <v>420</v>
      </c>
      <c r="D68" s="210">
        <v>470</v>
      </c>
      <c r="E68" s="611">
        <v>70</v>
      </c>
      <c r="F68" s="612"/>
    </row>
    <row r="69" spans="1:6" s="32" customFormat="1" ht="27" customHeight="1">
      <c r="A69" s="391" t="s">
        <v>134</v>
      </c>
      <c r="B69" s="391"/>
      <c r="C69" s="391"/>
      <c r="D69" s="391"/>
      <c r="E69" s="391"/>
      <c r="F69" s="391"/>
    </row>
    <row r="70" spans="1:6" s="32" customFormat="1" ht="12.75" customHeight="1">
      <c r="A70" s="452" t="s">
        <v>699</v>
      </c>
      <c r="B70" s="452"/>
      <c r="C70" s="452"/>
      <c r="D70" s="452"/>
      <c r="E70" s="452"/>
      <c r="F70" s="452"/>
    </row>
    <row r="71" spans="1:6" s="32" customFormat="1" ht="34.5" customHeight="1">
      <c r="A71" s="452" t="s">
        <v>136</v>
      </c>
      <c r="B71" s="452"/>
      <c r="C71" s="452"/>
      <c r="D71" s="452"/>
      <c r="E71" s="452"/>
      <c r="F71" s="452"/>
    </row>
    <row r="72" spans="1:6" s="32" customFormat="1" ht="38.25" customHeight="1">
      <c r="A72" s="452" t="s">
        <v>137</v>
      </c>
      <c r="B72" s="452"/>
      <c r="C72" s="452"/>
      <c r="D72" s="452"/>
      <c r="E72" s="452"/>
      <c r="F72" s="452"/>
    </row>
    <row r="73" spans="1:6" s="32" customFormat="1" ht="33" customHeight="1">
      <c r="A73" s="452" t="s">
        <v>138</v>
      </c>
      <c r="B73" s="452"/>
      <c r="C73" s="452"/>
      <c r="D73" s="452"/>
      <c r="E73" s="452"/>
      <c r="F73" s="452"/>
    </row>
    <row r="74" spans="1:6" s="32" customFormat="1" ht="32.25" customHeight="1">
      <c r="A74" s="452" t="s">
        <v>139</v>
      </c>
      <c r="B74" s="452"/>
      <c r="C74" s="452"/>
      <c r="D74" s="452"/>
      <c r="E74" s="452"/>
      <c r="F74" s="452"/>
    </row>
    <row r="75" spans="1:6" s="32" customFormat="1" ht="38.25" customHeight="1">
      <c r="A75" s="448" t="s">
        <v>671</v>
      </c>
      <c r="B75" s="448"/>
      <c r="C75" s="448"/>
      <c r="D75" s="448"/>
      <c r="E75" s="448"/>
      <c r="F75" s="448"/>
    </row>
    <row r="76" spans="1:6" s="32" customFormat="1" ht="28.5" customHeight="1">
      <c r="A76" s="447" t="s">
        <v>672</v>
      </c>
      <c r="B76" s="447"/>
      <c r="C76" s="447"/>
      <c r="D76" s="447"/>
      <c r="E76" s="447"/>
      <c r="F76" s="447"/>
    </row>
    <row r="77" spans="1:6" s="32" customFormat="1" ht="33" customHeight="1">
      <c r="A77" s="397" t="s">
        <v>673</v>
      </c>
      <c r="B77" s="397"/>
      <c r="C77" s="397"/>
      <c r="D77" s="397"/>
      <c r="E77" s="397"/>
      <c r="F77" s="397"/>
    </row>
    <row r="78" spans="1:6" s="32" customFormat="1" ht="39" customHeight="1">
      <c r="A78" s="447" t="s">
        <v>674</v>
      </c>
      <c r="B78" s="447"/>
      <c r="C78" s="447"/>
      <c r="D78" s="447"/>
      <c r="E78" s="447"/>
      <c r="F78" s="447"/>
    </row>
    <row r="79" spans="1:6" s="32" customFormat="1" ht="38.25" customHeight="1">
      <c r="A79" s="447" t="s">
        <v>675</v>
      </c>
      <c r="B79" s="447"/>
      <c r="C79" s="447"/>
      <c r="D79" s="447"/>
      <c r="E79" s="447"/>
      <c r="F79" s="447"/>
    </row>
    <row r="80" spans="1:6" s="32" customFormat="1" ht="38.25" customHeight="1">
      <c r="A80" s="452" t="s">
        <v>676</v>
      </c>
      <c r="B80" s="452"/>
      <c r="C80" s="452"/>
      <c r="D80" s="452"/>
      <c r="E80" s="452"/>
      <c r="F80" s="452"/>
    </row>
    <row r="81" spans="1:6" s="32" customFormat="1" ht="48" customHeight="1">
      <c r="A81" s="453" t="s">
        <v>677</v>
      </c>
      <c r="B81" s="453"/>
      <c r="C81" s="453"/>
      <c r="D81" s="453"/>
      <c r="E81" s="453"/>
      <c r="F81" s="453"/>
    </row>
    <row r="82" spans="1:6" s="32" customFormat="1" ht="24.75" customHeight="1">
      <c r="A82" s="453" t="s">
        <v>678</v>
      </c>
      <c r="B82" s="453"/>
      <c r="C82" s="453"/>
      <c r="D82" s="453"/>
      <c r="E82" s="453"/>
      <c r="F82" s="453"/>
    </row>
    <row r="83" spans="1:6" s="32" customFormat="1" ht="23.25" customHeight="1">
      <c r="A83" s="449" t="s">
        <v>679</v>
      </c>
      <c r="B83" s="449"/>
      <c r="C83" s="449"/>
      <c r="D83" s="449"/>
      <c r="E83" s="449"/>
      <c r="F83" s="449"/>
    </row>
    <row r="84" spans="1:6" s="32" customFormat="1" ht="23.25" customHeight="1">
      <c r="A84" s="449" t="s">
        <v>680</v>
      </c>
      <c r="B84" s="449"/>
      <c r="C84" s="449"/>
      <c r="D84" s="449"/>
      <c r="E84" s="449"/>
      <c r="F84" s="449"/>
    </row>
    <row r="85" spans="1:6" ht="27.75" customHeight="1">
      <c r="A85" s="447" t="s">
        <v>681</v>
      </c>
      <c r="B85" s="447"/>
      <c r="C85" s="447"/>
      <c r="D85" s="447"/>
      <c r="E85" s="447"/>
      <c r="F85" s="447"/>
    </row>
    <row r="86" spans="1:6" ht="12.75" customHeight="1">
      <c r="A86" s="447" t="s">
        <v>743</v>
      </c>
      <c r="B86" s="447"/>
      <c r="C86" s="447"/>
      <c r="D86" s="447"/>
      <c r="E86" s="447"/>
      <c r="F86" s="447"/>
    </row>
    <row r="87" spans="1:6" ht="27.75" customHeight="1">
      <c r="A87" s="451" t="s">
        <v>682</v>
      </c>
      <c r="B87" s="451"/>
      <c r="C87" s="451"/>
      <c r="D87" s="451"/>
      <c r="E87" s="451"/>
      <c r="F87" s="451"/>
    </row>
    <row r="88" spans="1:6" ht="12.75" customHeight="1">
      <c r="A88" s="450" t="s">
        <v>683</v>
      </c>
      <c r="B88" s="450"/>
      <c r="C88" s="450"/>
      <c r="D88" s="450"/>
      <c r="E88" s="450"/>
      <c r="F88" s="450"/>
    </row>
    <row r="89" spans="1:6" ht="24.75" customHeight="1">
      <c r="A89" s="450" t="s">
        <v>684</v>
      </c>
      <c r="B89" s="450"/>
      <c r="C89" s="450"/>
      <c r="D89" s="450"/>
      <c r="E89" s="450"/>
      <c r="F89" s="450"/>
    </row>
    <row r="90" spans="1:6" ht="22.5" customHeight="1">
      <c r="A90" s="450" t="s">
        <v>685</v>
      </c>
      <c r="B90" s="450"/>
      <c r="C90" s="450"/>
      <c r="D90" s="450"/>
      <c r="E90" s="450"/>
      <c r="F90" s="450"/>
    </row>
    <row r="91" spans="1:6" ht="25.5" customHeight="1">
      <c r="A91" s="444" t="s">
        <v>741</v>
      </c>
      <c r="B91" s="402"/>
      <c r="C91" s="402"/>
      <c r="D91" s="402"/>
      <c r="E91" s="402"/>
      <c r="F91" s="403"/>
    </row>
    <row r="92" spans="1:6" ht="45" customHeight="1">
      <c r="A92" s="396" t="s">
        <v>739</v>
      </c>
      <c r="B92" s="396"/>
      <c r="C92" s="396"/>
      <c r="D92" s="396"/>
      <c r="E92" s="396"/>
      <c r="F92" s="396"/>
    </row>
    <row r="93" spans="1:6" ht="27" customHeight="1">
      <c r="A93" s="448" t="s">
        <v>686</v>
      </c>
      <c r="B93" s="448"/>
      <c r="C93" s="448"/>
      <c r="D93" s="448"/>
      <c r="E93" s="448"/>
      <c r="F93" s="448"/>
    </row>
    <row r="94" spans="1:6" ht="36.75" customHeight="1">
      <c r="A94" s="447" t="s">
        <v>687</v>
      </c>
      <c r="B94" s="447"/>
      <c r="C94" s="447"/>
      <c r="D94" s="447"/>
      <c r="E94" s="447"/>
      <c r="F94" s="447"/>
    </row>
    <row r="95" spans="1:6" ht="35.25" customHeight="1">
      <c r="A95" s="448" t="s">
        <v>688</v>
      </c>
      <c r="B95" s="448"/>
      <c r="C95" s="448"/>
      <c r="D95" s="448"/>
      <c r="E95" s="448"/>
      <c r="F95" s="448"/>
    </row>
    <row r="96" spans="1:6" ht="33.75" customHeight="1">
      <c r="A96" s="447" t="s">
        <v>689</v>
      </c>
      <c r="B96" s="447"/>
      <c r="C96" s="447"/>
      <c r="D96" s="447"/>
      <c r="E96" s="447"/>
      <c r="F96" s="447"/>
    </row>
    <row r="97" spans="1:6" ht="33" customHeight="1">
      <c r="A97" s="447" t="s">
        <v>146</v>
      </c>
      <c r="B97" s="447"/>
      <c r="C97" s="447"/>
      <c r="D97" s="447"/>
      <c r="E97" s="447"/>
      <c r="F97" s="447"/>
    </row>
    <row r="98" spans="1:6" ht="45" customHeight="1">
      <c r="A98" s="448" t="s">
        <v>690</v>
      </c>
      <c r="B98" s="448"/>
      <c r="C98" s="448"/>
      <c r="D98" s="448"/>
      <c r="E98" s="448"/>
      <c r="F98" s="448"/>
    </row>
    <row r="99" spans="1:6" ht="31.5" customHeight="1">
      <c r="A99" s="447" t="s">
        <v>691</v>
      </c>
      <c r="B99" s="447"/>
      <c r="C99" s="447"/>
      <c r="D99" s="447"/>
      <c r="E99" s="447"/>
      <c r="F99" s="447"/>
    </row>
    <row r="100" spans="1:6" ht="30" customHeight="1">
      <c r="A100" s="447" t="s">
        <v>692</v>
      </c>
      <c r="B100" s="447"/>
      <c r="C100" s="447"/>
      <c r="D100" s="447"/>
      <c r="E100" s="447"/>
      <c r="F100" s="447"/>
    </row>
    <row r="101" spans="1:6" ht="46.5" customHeight="1">
      <c r="A101" s="397" t="s">
        <v>698</v>
      </c>
      <c r="B101" s="397"/>
      <c r="C101" s="397"/>
      <c r="D101" s="397"/>
      <c r="E101" s="397"/>
      <c r="F101" s="397"/>
    </row>
    <row r="102" ht="32.25" customHeight="1"/>
  </sheetData>
  <sheetProtection selectLockedCells="1" selectUnlockedCells="1"/>
  <mergeCells count="58">
    <mergeCell ref="A91:F91"/>
    <mergeCell ref="A4:F4"/>
    <mergeCell ref="A5:F5"/>
    <mergeCell ref="D51:F51"/>
    <mergeCell ref="A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A68:B68"/>
    <mergeCell ref="E68:F68"/>
    <mergeCell ref="A65:F65"/>
    <mergeCell ref="A66:B66"/>
    <mergeCell ref="E66:F66"/>
    <mergeCell ref="A67:B67"/>
    <mergeCell ref="E67:F67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9:F89"/>
    <mergeCell ref="A90:F90"/>
    <mergeCell ref="A85:F85"/>
    <mergeCell ref="A86:F86"/>
    <mergeCell ref="A87:F87"/>
    <mergeCell ref="A88:F88"/>
    <mergeCell ref="A92:F92"/>
    <mergeCell ref="A93:F93"/>
    <mergeCell ref="A94:F94"/>
    <mergeCell ref="A95:F95"/>
    <mergeCell ref="A100:F100"/>
    <mergeCell ref="A101:F101"/>
    <mergeCell ref="A96:F96"/>
    <mergeCell ref="A97:F97"/>
    <mergeCell ref="A98:F98"/>
    <mergeCell ref="A99:F99"/>
  </mergeCells>
  <hyperlinks>
    <hyperlink ref="A89" r:id="rId1" display="Информация в реальном времени о статусе Вашего груза  на сайте  expsc.ru "/>
    <hyperlink ref="A92" r:id="rId2" display="Информация в реальном времени о статусе Вашего груза  на сайте  expsc.ru "/>
  </hyperlinks>
  <printOptions/>
  <pageMargins left="0.5465277777777777" right="0.2763888888888889" top="0.22361111111111112" bottom="0.22361111111111112" header="0.5118055555555555" footer="0.5118055555555555"/>
  <pageSetup horizontalDpi="300" verticalDpi="300" orientation="portrait" paperSize="9" r:id="rId3"/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F107"/>
  <sheetViews>
    <sheetView workbookViewId="0" topLeftCell="A1">
      <selection activeCell="H27" sqref="H27"/>
    </sheetView>
  </sheetViews>
  <sheetFormatPr defaultColWidth="9.140625" defaultRowHeight="12.75"/>
  <cols>
    <col min="1" max="1" width="17.7109375" style="0" customWidth="1"/>
    <col min="4" max="4" width="19.00390625" style="0" customWidth="1"/>
    <col min="6" max="6" width="22.57421875" style="0" customWidth="1"/>
  </cols>
  <sheetData>
    <row r="1" ht="12.75">
      <c r="F1" s="141" t="s">
        <v>782</v>
      </c>
    </row>
    <row r="2" ht="12.75">
      <c r="F2" s="141" t="s">
        <v>790</v>
      </c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764</v>
      </c>
      <c r="B5" s="419"/>
      <c r="C5" s="419"/>
      <c r="D5" s="419"/>
      <c r="E5" s="419"/>
      <c r="F5" s="419"/>
    </row>
    <row r="6" spans="1:6" ht="13.5">
      <c r="A6" s="3"/>
      <c r="B6" s="3"/>
      <c r="C6" s="3"/>
      <c r="D6" s="4"/>
      <c r="E6" s="5"/>
      <c r="F6" s="211" t="s">
        <v>794</v>
      </c>
    </row>
    <row r="7" spans="1:6" ht="12.75">
      <c r="A7" s="7" t="s">
        <v>2</v>
      </c>
      <c r="B7" s="7" t="s">
        <v>3</v>
      </c>
      <c r="C7" s="7" t="s">
        <v>4</v>
      </c>
      <c r="D7" s="7" t="s">
        <v>2</v>
      </c>
      <c r="E7" s="7" t="s">
        <v>3</v>
      </c>
      <c r="F7" s="7" t="s">
        <v>4</v>
      </c>
    </row>
    <row r="8" spans="1:6" ht="12.75">
      <c r="A8" s="8" t="s">
        <v>5</v>
      </c>
      <c r="B8" s="9" t="s">
        <v>6</v>
      </c>
      <c r="C8" s="9">
        <v>5</v>
      </c>
      <c r="D8" s="8" t="s">
        <v>7</v>
      </c>
      <c r="E8" s="9" t="s">
        <v>6</v>
      </c>
      <c r="F8" s="9">
        <v>4</v>
      </c>
    </row>
    <row r="9" spans="1:6" ht="12.75">
      <c r="A9" s="10" t="s">
        <v>8</v>
      </c>
      <c r="B9" s="11" t="s">
        <v>9</v>
      </c>
      <c r="C9" s="11">
        <v>5</v>
      </c>
      <c r="D9" s="10" t="s">
        <v>10</v>
      </c>
      <c r="E9" s="11" t="s">
        <v>6</v>
      </c>
      <c r="F9" s="11">
        <v>4</v>
      </c>
    </row>
    <row r="10" spans="1:6" ht="12.75">
      <c r="A10" s="8" t="s">
        <v>11</v>
      </c>
      <c r="B10" s="9" t="s">
        <v>6</v>
      </c>
      <c r="C10" s="9">
        <v>4</v>
      </c>
      <c r="D10" s="8" t="s">
        <v>13</v>
      </c>
      <c r="E10" s="9" t="s">
        <v>6</v>
      </c>
      <c r="F10" s="9">
        <v>4</v>
      </c>
    </row>
    <row r="11" spans="1:6" ht="12.75">
      <c r="A11" s="10" t="s">
        <v>14</v>
      </c>
      <c r="B11" s="11" t="s">
        <v>9</v>
      </c>
      <c r="C11" s="11">
        <v>5</v>
      </c>
      <c r="D11" s="10" t="s">
        <v>15</v>
      </c>
      <c r="E11" s="11" t="s">
        <v>6</v>
      </c>
      <c r="F11" s="11">
        <v>6</v>
      </c>
    </row>
    <row r="12" spans="1:6" ht="12.75">
      <c r="A12" s="8" t="s">
        <v>16</v>
      </c>
      <c r="B12" s="9" t="s">
        <v>6</v>
      </c>
      <c r="C12" s="9">
        <v>4</v>
      </c>
      <c r="D12" s="8" t="s">
        <v>17</v>
      </c>
      <c r="E12" s="9" t="s">
        <v>6</v>
      </c>
      <c r="F12" s="9">
        <v>5</v>
      </c>
    </row>
    <row r="13" spans="1:6" ht="12.75">
      <c r="A13" s="10" t="s">
        <v>18</v>
      </c>
      <c r="B13" s="12" t="s">
        <v>6</v>
      </c>
      <c r="C13" s="11">
        <v>4</v>
      </c>
      <c r="D13" s="10" t="s">
        <v>19</v>
      </c>
      <c r="E13" s="12" t="s">
        <v>6</v>
      </c>
      <c r="F13" s="11">
        <v>4</v>
      </c>
    </row>
    <row r="14" spans="1:6" ht="12.75">
      <c r="A14" s="8" t="s">
        <v>20</v>
      </c>
      <c r="B14" s="9" t="s">
        <v>21</v>
      </c>
      <c r="C14" s="9">
        <v>3</v>
      </c>
      <c r="D14" s="8" t="s">
        <v>22</v>
      </c>
      <c r="E14" s="9" t="s">
        <v>21</v>
      </c>
      <c r="F14" s="9">
        <v>3</v>
      </c>
    </row>
    <row r="15" spans="1:6" ht="12.75">
      <c r="A15" s="10" t="s">
        <v>23</v>
      </c>
      <c r="B15" s="11" t="s">
        <v>21</v>
      </c>
      <c r="C15" s="11">
        <v>4</v>
      </c>
      <c r="D15" s="10" t="s">
        <v>24</v>
      </c>
      <c r="E15" s="11" t="s">
        <v>6</v>
      </c>
      <c r="F15" s="11">
        <v>5</v>
      </c>
    </row>
    <row r="16" spans="1:6" ht="12.75">
      <c r="A16" s="8" t="s">
        <v>25</v>
      </c>
      <c r="B16" s="9" t="s">
        <v>6</v>
      </c>
      <c r="C16" s="9" t="s">
        <v>457</v>
      </c>
      <c r="D16" s="8" t="s">
        <v>26</v>
      </c>
      <c r="E16" s="9" t="s">
        <v>21</v>
      </c>
      <c r="F16" s="9">
        <v>4</v>
      </c>
    </row>
    <row r="17" spans="1:6" ht="12.75">
      <c r="A17" s="10" t="s">
        <v>27</v>
      </c>
      <c r="B17" s="11" t="s">
        <v>12</v>
      </c>
      <c r="C17" s="11">
        <v>4</v>
      </c>
      <c r="D17" s="10" t="s">
        <v>28</v>
      </c>
      <c r="E17" s="11" t="s">
        <v>6</v>
      </c>
      <c r="F17" s="11">
        <v>4</v>
      </c>
    </row>
    <row r="18" spans="1:6" ht="12.75">
      <c r="A18" s="8" t="s">
        <v>29</v>
      </c>
      <c r="B18" s="13" t="s">
        <v>21</v>
      </c>
      <c r="C18" s="9">
        <v>3</v>
      </c>
      <c r="D18" s="8" t="s">
        <v>30</v>
      </c>
      <c r="E18" s="9" t="s">
        <v>6</v>
      </c>
      <c r="F18" s="9">
        <v>4</v>
      </c>
    </row>
    <row r="19" spans="1:6" ht="12.75">
      <c r="A19" s="10" t="s">
        <v>31</v>
      </c>
      <c r="B19" s="11" t="s">
        <v>12</v>
      </c>
      <c r="C19" s="11">
        <v>4</v>
      </c>
      <c r="D19" s="10" t="s">
        <v>32</v>
      </c>
      <c r="E19" s="11" t="s">
        <v>6</v>
      </c>
      <c r="F19" s="11">
        <v>6</v>
      </c>
    </row>
    <row r="20" spans="1:6" ht="12.75">
      <c r="A20" s="8" t="s">
        <v>33</v>
      </c>
      <c r="B20" s="9" t="s">
        <v>326</v>
      </c>
      <c r="C20" s="9" t="s">
        <v>304</v>
      </c>
      <c r="D20" s="8" t="s">
        <v>34</v>
      </c>
      <c r="E20" s="9" t="s">
        <v>6</v>
      </c>
      <c r="F20" s="9">
        <v>3</v>
      </c>
    </row>
    <row r="21" spans="1:6" ht="12.75">
      <c r="A21" s="10" t="s">
        <v>35</v>
      </c>
      <c r="B21" s="12" t="s">
        <v>21</v>
      </c>
      <c r="C21" s="11">
        <v>3</v>
      </c>
      <c r="D21" s="10" t="s">
        <v>37</v>
      </c>
      <c r="E21" s="11" t="s">
        <v>21</v>
      </c>
      <c r="F21" s="11">
        <v>3</v>
      </c>
    </row>
    <row r="22" spans="1:6" ht="12.75">
      <c r="A22" s="8" t="s">
        <v>38</v>
      </c>
      <c r="B22" s="9" t="s">
        <v>6</v>
      </c>
      <c r="C22" s="9">
        <v>5</v>
      </c>
      <c r="D22" s="8" t="s">
        <v>39</v>
      </c>
      <c r="E22" s="9" t="s">
        <v>6</v>
      </c>
      <c r="F22" s="9">
        <v>5</v>
      </c>
    </row>
    <row r="23" spans="1:6" ht="12.75">
      <c r="A23" s="10" t="s">
        <v>40</v>
      </c>
      <c r="B23" s="11" t="s">
        <v>6</v>
      </c>
      <c r="C23" s="11">
        <v>4</v>
      </c>
      <c r="D23" s="10" t="s">
        <v>41</v>
      </c>
      <c r="E23" s="12" t="s">
        <v>12</v>
      </c>
      <c r="F23" s="11">
        <v>4</v>
      </c>
    </row>
    <row r="24" spans="1:6" ht="12.75">
      <c r="A24" s="8" t="s">
        <v>42</v>
      </c>
      <c r="B24" s="13" t="s">
        <v>21</v>
      </c>
      <c r="C24" s="9">
        <v>3</v>
      </c>
      <c r="D24" s="8" t="s">
        <v>43</v>
      </c>
      <c r="E24" s="9" t="s">
        <v>21</v>
      </c>
      <c r="F24" s="9">
        <v>2</v>
      </c>
    </row>
    <row r="25" spans="1:6" ht="12.75">
      <c r="A25" s="10" t="s">
        <v>44</v>
      </c>
      <c r="B25" s="11" t="s">
        <v>6</v>
      </c>
      <c r="C25" s="11">
        <v>4</v>
      </c>
      <c r="D25" s="10" t="s">
        <v>45</v>
      </c>
      <c r="E25" s="12" t="s">
        <v>21</v>
      </c>
      <c r="F25" s="11">
        <v>4</v>
      </c>
    </row>
    <row r="26" spans="1:6" ht="12.75">
      <c r="A26" s="8" t="s">
        <v>47</v>
      </c>
      <c r="B26" s="9" t="s">
        <v>6</v>
      </c>
      <c r="C26" s="9">
        <v>5</v>
      </c>
      <c r="D26" s="8" t="s">
        <v>48</v>
      </c>
      <c r="E26" s="9" t="s">
        <v>21</v>
      </c>
      <c r="F26" s="9">
        <v>3</v>
      </c>
    </row>
    <row r="27" spans="1:6" ht="12.75">
      <c r="A27" s="10" t="s">
        <v>49</v>
      </c>
      <c r="B27" s="12" t="s">
        <v>21</v>
      </c>
      <c r="C27" s="11">
        <v>3</v>
      </c>
      <c r="D27" s="10" t="s">
        <v>50</v>
      </c>
      <c r="E27" s="11" t="s">
        <v>6</v>
      </c>
      <c r="F27" s="11">
        <v>4</v>
      </c>
    </row>
    <row r="28" spans="1:6" ht="12.75">
      <c r="A28" s="8" t="s">
        <v>51</v>
      </c>
      <c r="B28" s="9" t="s">
        <v>6</v>
      </c>
      <c r="C28" s="9">
        <v>4</v>
      </c>
      <c r="D28" s="8" t="s">
        <v>52</v>
      </c>
      <c r="E28" s="9" t="s">
        <v>6</v>
      </c>
      <c r="F28" s="9">
        <v>4</v>
      </c>
    </row>
    <row r="29" spans="1:6" ht="12.75">
      <c r="A29" s="10" t="s">
        <v>53</v>
      </c>
      <c r="B29" s="12" t="s">
        <v>21</v>
      </c>
      <c r="C29" s="11">
        <v>3</v>
      </c>
      <c r="D29" s="10" t="s">
        <v>54</v>
      </c>
      <c r="E29" s="12" t="s">
        <v>12</v>
      </c>
      <c r="F29" s="11">
        <v>3</v>
      </c>
    </row>
    <row r="30" spans="1:6" ht="12.75">
      <c r="A30" s="8" t="s">
        <v>55</v>
      </c>
      <c r="B30" s="9" t="s">
        <v>6</v>
      </c>
      <c r="C30" s="9">
        <v>4</v>
      </c>
      <c r="D30" s="8" t="s">
        <v>56</v>
      </c>
      <c r="E30" s="13" t="s">
        <v>21</v>
      </c>
      <c r="F30" s="9">
        <v>3</v>
      </c>
    </row>
    <row r="31" spans="1:6" ht="12.75">
      <c r="A31" s="10" t="s">
        <v>57</v>
      </c>
      <c r="B31" s="11" t="s">
        <v>6</v>
      </c>
      <c r="C31" s="11">
        <v>4</v>
      </c>
      <c r="D31" s="10" t="s">
        <v>58</v>
      </c>
      <c r="E31" s="11" t="s">
        <v>6</v>
      </c>
      <c r="F31" s="11">
        <v>4</v>
      </c>
    </row>
    <row r="32" spans="1:6" ht="12.75">
      <c r="A32" s="8" t="s">
        <v>59</v>
      </c>
      <c r="B32" s="9" t="s">
        <v>9</v>
      </c>
      <c r="C32" s="9">
        <v>7</v>
      </c>
      <c r="D32" s="8" t="s">
        <v>60</v>
      </c>
      <c r="E32" s="9" t="s">
        <v>6</v>
      </c>
      <c r="F32" s="9">
        <v>4</v>
      </c>
    </row>
    <row r="33" spans="1:6" ht="12.75">
      <c r="A33" s="10" t="s">
        <v>61</v>
      </c>
      <c r="B33" s="12" t="s">
        <v>21</v>
      </c>
      <c r="C33" s="11">
        <v>3</v>
      </c>
      <c r="D33" s="10" t="s">
        <v>62</v>
      </c>
      <c r="E33" s="12" t="s">
        <v>21</v>
      </c>
      <c r="F33" s="11">
        <v>3</v>
      </c>
    </row>
    <row r="34" spans="1:6" ht="12.75">
      <c r="A34" s="8" t="s">
        <v>63</v>
      </c>
      <c r="B34" s="9" t="s">
        <v>6</v>
      </c>
      <c r="C34" s="9">
        <v>4</v>
      </c>
      <c r="D34" s="8" t="s">
        <v>64</v>
      </c>
      <c r="E34" s="9" t="s">
        <v>6</v>
      </c>
      <c r="F34" s="9">
        <v>4</v>
      </c>
    </row>
    <row r="35" spans="1:6" ht="12.75">
      <c r="A35" s="10" t="s">
        <v>65</v>
      </c>
      <c r="B35" s="11" t="s">
        <v>6</v>
      </c>
      <c r="C35" s="11">
        <v>5</v>
      </c>
      <c r="D35" s="10" t="s">
        <v>66</v>
      </c>
      <c r="E35" s="11" t="s">
        <v>6</v>
      </c>
      <c r="F35" s="11">
        <v>5</v>
      </c>
    </row>
    <row r="36" spans="1:6" ht="12.75">
      <c r="A36" s="8" t="s">
        <v>67</v>
      </c>
      <c r="B36" s="13" t="s">
        <v>21</v>
      </c>
      <c r="C36" s="9">
        <v>3</v>
      </c>
      <c r="D36" s="8" t="s">
        <v>68</v>
      </c>
      <c r="E36" s="9" t="s">
        <v>6</v>
      </c>
      <c r="F36" s="9">
        <v>4</v>
      </c>
    </row>
    <row r="37" spans="1:6" ht="12.75">
      <c r="A37" s="10" t="s">
        <v>69</v>
      </c>
      <c r="B37" s="12" t="s">
        <v>21</v>
      </c>
      <c r="C37" s="11">
        <v>3</v>
      </c>
      <c r="D37" s="10" t="s">
        <v>70</v>
      </c>
      <c r="E37" s="11" t="s">
        <v>9</v>
      </c>
      <c r="F37" s="11">
        <v>6</v>
      </c>
    </row>
    <row r="38" spans="1:6" ht="12.75">
      <c r="A38" s="8" t="s">
        <v>71</v>
      </c>
      <c r="B38" s="9" t="s">
        <v>6</v>
      </c>
      <c r="C38" s="9">
        <v>6</v>
      </c>
      <c r="D38" s="8" t="s">
        <v>72</v>
      </c>
      <c r="E38" s="9" t="s">
        <v>12</v>
      </c>
      <c r="F38" s="9">
        <v>5</v>
      </c>
    </row>
    <row r="39" spans="1:6" ht="12.75">
      <c r="A39" s="10" t="s">
        <v>73</v>
      </c>
      <c r="B39" s="11" t="s">
        <v>6</v>
      </c>
      <c r="C39" s="11">
        <v>4</v>
      </c>
      <c r="D39" s="10" t="s">
        <v>74</v>
      </c>
      <c r="E39" s="11" t="s">
        <v>6</v>
      </c>
      <c r="F39" s="11">
        <v>4</v>
      </c>
    </row>
    <row r="40" spans="1:6" ht="12.75">
      <c r="A40" s="8" t="s">
        <v>75</v>
      </c>
      <c r="B40" s="9" t="s">
        <v>6</v>
      </c>
      <c r="C40" s="9">
        <v>4</v>
      </c>
      <c r="D40" s="8" t="s">
        <v>76</v>
      </c>
      <c r="E40" s="9" t="s">
        <v>6</v>
      </c>
      <c r="F40" s="9">
        <v>5</v>
      </c>
    </row>
    <row r="41" spans="1:6" ht="12.75">
      <c r="A41" s="10" t="s">
        <v>77</v>
      </c>
      <c r="B41" s="11" t="s">
        <v>9</v>
      </c>
      <c r="C41" s="11">
        <v>3</v>
      </c>
      <c r="D41" s="10" t="s">
        <v>78</v>
      </c>
      <c r="E41" s="11" t="s">
        <v>6</v>
      </c>
      <c r="F41" s="11">
        <v>4</v>
      </c>
    </row>
    <row r="42" spans="1:6" ht="12.75">
      <c r="A42" s="8" t="s">
        <v>79</v>
      </c>
      <c r="B42" s="9" t="s">
        <v>6</v>
      </c>
      <c r="C42" s="9">
        <v>4</v>
      </c>
      <c r="D42" s="8" t="s">
        <v>80</v>
      </c>
      <c r="E42" s="9" t="s">
        <v>21</v>
      </c>
      <c r="F42" s="9">
        <v>4</v>
      </c>
    </row>
    <row r="43" spans="1:6" ht="12.75">
      <c r="A43" s="10" t="s">
        <v>81</v>
      </c>
      <c r="B43" s="11" t="s">
        <v>82</v>
      </c>
      <c r="C43" s="11">
        <v>5</v>
      </c>
      <c r="D43" s="10" t="s">
        <v>83</v>
      </c>
      <c r="E43" s="12" t="s">
        <v>21</v>
      </c>
      <c r="F43" s="11">
        <v>4</v>
      </c>
    </row>
    <row r="44" spans="1:6" ht="12.75">
      <c r="A44" s="8" t="s">
        <v>84</v>
      </c>
      <c r="B44" s="9" t="s">
        <v>9</v>
      </c>
      <c r="C44" s="9">
        <v>5</v>
      </c>
      <c r="D44" s="8" t="s">
        <v>85</v>
      </c>
      <c r="E44" s="9" t="s">
        <v>21</v>
      </c>
      <c r="F44" s="9">
        <v>3</v>
      </c>
    </row>
    <row r="45" spans="1:6" ht="12.75">
      <c r="A45" s="10" t="s">
        <v>86</v>
      </c>
      <c r="B45" s="11" t="s">
        <v>6</v>
      </c>
      <c r="C45" s="11">
        <v>4</v>
      </c>
      <c r="D45" s="10" t="s">
        <v>87</v>
      </c>
      <c r="E45" s="11" t="s">
        <v>6</v>
      </c>
      <c r="F45" s="11">
        <v>6</v>
      </c>
    </row>
    <row r="46" spans="1:6" ht="12.75">
      <c r="A46" s="8" t="s">
        <v>88</v>
      </c>
      <c r="B46" s="9" t="s">
        <v>6</v>
      </c>
      <c r="C46" s="9">
        <v>4</v>
      </c>
      <c r="D46" s="8" t="s">
        <v>89</v>
      </c>
      <c r="E46" s="9" t="s">
        <v>6</v>
      </c>
      <c r="F46" s="9">
        <v>6</v>
      </c>
    </row>
    <row r="47" spans="1:6" ht="12.75">
      <c r="A47" s="10" t="s">
        <v>90</v>
      </c>
      <c r="B47" s="11" t="s">
        <v>6</v>
      </c>
      <c r="C47" s="11">
        <v>4</v>
      </c>
      <c r="D47" s="10" t="s">
        <v>91</v>
      </c>
      <c r="E47" s="11" t="s">
        <v>6</v>
      </c>
      <c r="F47" s="11">
        <v>5</v>
      </c>
    </row>
    <row r="48" spans="1:6" ht="12.75">
      <c r="A48" s="8" t="s">
        <v>92</v>
      </c>
      <c r="B48" s="13" t="s">
        <v>21</v>
      </c>
      <c r="C48" s="9">
        <v>2</v>
      </c>
      <c r="D48" s="8" t="s">
        <v>93</v>
      </c>
      <c r="E48" s="13" t="s">
        <v>21</v>
      </c>
      <c r="F48" s="9">
        <v>3</v>
      </c>
    </row>
    <row r="49" spans="1:6" ht="12.75">
      <c r="A49" s="10" t="s">
        <v>94</v>
      </c>
      <c r="B49" s="12" t="s">
        <v>21</v>
      </c>
      <c r="C49" s="11">
        <v>4</v>
      </c>
      <c r="D49" s="617"/>
      <c r="E49" s="617"/>
      <c r="F49" s="617"/>
    </row>
    <row r="50" spans="1:6" ht="12.75">
      <c r="A50" s="420" t="s">
        <v>308</v>
      </c>
      <c r="B50" s="420"/>
      <c r="C50" s="420"/>
      <c r="D50" s="420"/>
      <c r="E50" s="420"/>
      <c r="F50" s="420"/>
    </row>
    <row r="51" spans="1:6" ht="12.75">
      <c r="A51" s="14" t="s">
        <v>3</v>
      </c>
      <c r="B51" s="421" t="s">
        <v>96</v>
      </c>
      <c r="C51" s="421"/>
      <c r="D51" s="14" t="s">
        <v>97</v>
      </c>
      <c r="E51" s="421" t="s">
        <v>98</v>
      </c>
      <c r="F51" s="421"/>
    </row>
    <row r="52" spans="1:6" ht="12.75">
      <c r="A52" s="19" t="s">
        <v>46</v>
      </c>
      <c r="B52" s="422">
        <v>873.6</v>
      </c>
      <c r="C52" s="422"/>
      <c r="D52" s="20">
        <v>1106.6</v>
      </c>
      <c r="E52" s="422">
        <v>157.24</v>
      </c>
      <c r="F52" s="422"/>
    </row>
    <row r="53" spans="1:6" ht="12.75">
      <c r="A53" s="19" t="s">
        <v>21</v>
      </c>
      <c r="B53" s="422">
        <v>990</v>
      </c>
      <c r="C53" s="422"/>
      <c r="D53" s="20">
        <v>1281.28</v>
      </c>
      <c r="E53" s="422">
        <v>174.72</v>
      </c>
      <c r="F53" s="422"/>
    </row>
    <row r="54" spans="1:6" ht="12.75">
      <c r="A54" s="19" t="s">
        <v>99</v>
      </c>
      <c r="B54" s="422">
        <v>1106.6</v>
      </c>
      <c r="C54" s="422"/>
      <c r="D54" s="20">
        <v>1397.5</v>
      </c>
      <c r="E54" s="422">
        <v>209.66</v>
      </c>
      <c r="F54" s="422"/>
    </row>
    <row r="55" spans="1:6" ht="12.75">
      <c r="A55" s="19" t="s">
        <v>6</v>
      </c>
      <c r="B55" s="422">
        <v>1281.28</v>
      </c>
      <c r="C55" s="422"/>
      <c r="D55" s="20">
        <v>1572</v>
      </c>
      <c r="E55" s="422">
        <v>244.6</v>
      </c>
      <c r="F55" s="422"/>
    </row>
    <row r="56" spans="1:6" ht="12.75">
      <c r="A56" s="19" t="s">
        <v>9</v>
      </c>
      <c r="B56" s="423">
        <v>1456</v>
      </c>
      <c r="C56" s="423"/>
      <c r="D56" s="23">
        <v>1805.44</v>
      </c>
      <c r="E56" s="423">
        <v>302.84</v>
      </c>
      <c r="F56" s="423"/>
    </row>
    <row r="57" spans="1:6" ht="12.75" customHeight="1">
      <c r="A57" s="618"/>
      <c r="B57" s="618"/>
      <c r="C57" s="618"/>
      <c r="D57" s="618"/>
      <c r="E57" s="618"/>
      <c r="F57" s="618"/>
    </row>
    <row r="58" spans="1:6" ht="12.75" customHeight="1">
      <c r="A58" s="568" t="s">
        <v>753</v>
      </c>
      <c r="B58" s="568"/>
      <c r="C58" s="568"/>
      <c r="D58" s="568"/>
      <c r="E58" s="568"/>
      <c r="F58" s="568"/>
    </row>
    <row r="59" spans="1:6" ht="12.75" customHeight="1">
      <c r="A59" s="534" t="s">
        <v>102</v>
      </c>
      <c r="B59" s="534"/>
      <c r="C59" s="50" t="s">
        <v>103</v>
      </c>
      <c r="D59" s="51" t="s">
        <v>104</v>
      </c>
      <c r="E59" s="50" t="s">
        <v>105</v>
      </c>
      <c r="F59" s="50" t="s">
        <v>106</v>
      </c>
    </row>
    <row r="60" spans="1:6" ht="21.75" customHeight="1">
      <c r="A60" s="620" t="s">
        <v>730</v>
      </c>
      <c r="B60" s="620"/>
      <c r="C60" s="309">
        <v>620</v>
      </c>
      <c r="D60" s="310">
        <v>700</v>
      </c>
      <c r="E60" s="309">
        <v>140</v>
      </c>
      <c r="F60" s="309" t="s">
        <v>459</v>
      </c>
    </row>
    <row r="61" spans="1:6" ht="21.75" customHeight="1">
      <c r="A61" s="621" t="s">
        <v>109</v>
      </c>
      <c r="B61" s="621"/>
      <c r="C61" s="309">
        <v>720</v>
      </c>
      <c r="D61" s="310">
        <v>780</v>
      </c>
      <c r="E61" s="311">
        <v>145</v>
      </c>
      <c r="F61" s="311" t="s">
        <v>460</v>
      </c>
    </row>
    <row r="62" spans="1:6" ht="15" customHeight="1">
      <c r="A62" s="621" t="s">
        <v>118</v>
      </c>
      <c r="B62" s="621"/>
      <c r="C62" s="309">
        <v>480</v>
      </c>
      <c r="D62" s="310">
        <v>600</v>
      </c>
      <c r="E62" s="321">
        <v>100</v>
      </c>
      <c r="F62" s="311" t="s">
        <v>460</v>
      </c>
    </row>
    <row r="63" spans="1:6" ht="15" customHeight="1">
      <c r="A63" s="620" t="s">
        <v>111</v>
      </c>
      <c r="B63" s="620"/>
      <c r="C63" s="309">
        <v>700</v>
      </c>
      <c r="D63" s="310">
        <v>750</v>
      </c>
      <c r="E63" s="309">
        <v>140</v>
      </c>
      <c r="F63" s="309" t="s">
        <v>460</v>
      </c>
    </row>
    <row r="64" spans="1:6" ht="17.25" customHeight="1">
      <c r="A64" s="620" t="s">
        <v>305</v>
      </c>
      <c r="B64" s="620"/>
      <c r="C64" s="309">
        <v>560</v>
      </c>
      <c r="D64" s="310">
        <v>600</v>
      </c>
      <c r="E64" s="322">
        <v>100</v>
      </c>
      <c r="F64" s="309" t="s">
        <v>459</v>
      </c>
    </row>
    <row r="65" spans="1:6" ht="16.5" customHeight="1">
      <c r="A65" s="620" t="s">
        <v>245</v>
      </c>
      <c r="B65" s="620"/>
      <c r="C65" s="309">
        <v>520</v>
      </c>
      <c r="D65" s="310">
        <v>550</v>
      </c>
      <c r="E65" s="323">
        <v>100</v>
      </c>
      <c r="F65" s="309" t="s">
        <v>460</v>
      </c>
    </row>
    <row r="66" spans="1:6" ht="14.25" customHeight="1">
      <c r="A66" s="620" t="s">
        <v>115</v>
      </c>
      <c r="B66" s="620"/>
      <c r="C66" s="315">
        <v>520</v>
      </c>
      <c r="D66" s="316">
        <v>600</v>
      </c>
      <c r="E66" s="315">
        <v>100</v>
      </c>
      <c r="F66" s="309" t="s">
        <v>465</v>
      </c>
    </row>
    <row r="67" spans="1:6" ht="18" customHeight="1">
      <c r="A67" s="620" t="s">
        <v>116</v>
      </c>
      <c r="B67" s="620"/>
      <c r="C67" s="317">
        <v>715</v>
      </c>
      <c r="D67" s="310">
        <v>815</v>
      </c>
      <c r="E67" s="309">
        <v>145</v>
      </c>
      <c r="F67" s="309" t="s">
        <v>466</v>
      </c>
    </row>
    <row r="68" spans="1:6" ht="23.25" customHeight="1">
      <c r="A68" s="622" t="s">
        <v>467</v>
      </c>
      <c r="B68" s="623"/>
      <c r="C68" s="318">
        <v>520</v>
      </c>
      <c r="D68" s="319">
        <v>550</v>
      </c>
      <c r="E68" s="321">
        <v>130</v>
      </c>
      <c r="F68" s="311" t="s">
        <v>468</v>
      </c>
    </row>
    <row r="69" spans="1:6" ht="18.75" customHeight="1">
      <c r="A69" s="620" t="s">
        <v>123</v>
      </c>
      <c r="B69" s="620"/>
      <c r="C69" s="320">
        <v>700</v>
      </c>
      <c r="D69" s="310">
        <v>750</v>
      </c>
      <c r="E69" s="312">
        <v>160</v>
      </c>
      <c r="F69" s="311" t="s">
        <v>465</v>
      </c>
    </row>
    <row r="70" spans="1:6" ht="19.5" customHeight="1">
      <c r="A70" s="621" t="s">
        <v>119</v>
      </c>
      <c r="B70" s="621"/>
      <c r="C70" s="315">
        <v>850</v>
      </c>
      <c r="D70" s="316">
        <v>920</v>
      </c>
      <c r="E70" s="312">
        <v>140</v>
      </c>
      <c r="F70" s="311" t="s">
        <v>466</v>
      </c>
    </row>
    <row r="71" spans="1:6" ht="17.25" customHeight="1">
      <c r="A71" s="621" t="s">
        <v>121</v>
      </c>
      <c r="B71" s="621"/>
      <c r="C71" s="315">
        <v>920</v>
      </c>
      <c r="D71" s="316">
        <v>1110</v>
      </c>
      <c r="E71" s="312">
        <v>140</v>
      </c>
      <c r="F71" s="311" t="s">
        <v>466</v>
      </c>
    </row>
    <row r="72" spans="1:6" ht="12.75" customHeight="1">
      <c r="A72" s="621" t="s">
        <v>469</v>
      </c>
      <c r="B72" s="621"/>
      <c r="C72" s="309">
        <v>680</v>
      </c>
      <c r="D72" s="310">
        <v>770</v>
      </c>
      <c r="E72" s="312">
        <v>100</v>
      </c>
      <c r="F72" s="311" t="s">
        <v>466</v>
      </c>
    </row>
    <row r="73" spans="1:6" ht="21" customHeight="1">
      <c r="A73" s="434" t="s">
        <v>754</v>
      </c>
      <c r="B73" s="435"/>
      <c r="C73" s="435"/>
      <c r="D73" s="435"/>
      <c r="E73" s="435"/>
      <c r="F73" s="435"/>
    </row>
    <row r="74" spans="1:6" ht="12.75" customHeight="1">
      <c r="A74" s="619" t="s">
        <v>134</v>
      </c>
      <c r="B74" s="619"/>
      <c r="C74" s="619"/>
      <c r="D74" s="619"/>
      <c r="E74" s="619"/>
      <c r="F74" s="619"/>
    </row>
    <row r="75" spans="1:6" ht="19.5" customHeight="1">
      <c r="A75" s="427" t="s">
        <v>669</v>
      </c>
      <c r="B75" s="428"/>
      <c r="C75" s="428"/>
      <c r="D75" s="428"/>
      <c r="E75" s="428"/>
      <c r="F75" s="429"/>
    </row>
    <row r="76" spans="1:6" ht="12.75" customHeight="1">
      <c r="A76" s="361" t="s">
        <v>699</v>
      </c>
      <c r="B76" s="362"/>
      <c r="C76" s="362"/>
      <c r="D76" s="362"/>
      <c r="E76" s="362"/>
      <c r="F76" s="363"/>
    </row>
    <row r="77" spans="1:6" ht="31.5" customHeight="1">
      <c r="A77" s="361" t="s">
        <v>670</v>
      </c>
      <c r="B77" s="362"/>
      <c r="C77" s="362"/>
      <c r="D77" s="362"/>
      <c r="E77" s="362"/>
      <c r="F77" s="363"/>
    </row>
    <row r="78" spans="1:6" ht="12.75" customHeight="1">
      <c r="A78" s="361" t="s">
        <v>137</v>
      </c>
      <c r="B78" s="362"/>
      <c r="C78" s="362"/>
      <c r="D78" s="362"/>
      <c r="E78" s="362"/>
      <c r="F78" s="363"/>
    </row>
    <row r="79" spans="1:6" ht="12.75" customHeight="1">
      <c r="A79" s="361" t="s">
        <v>138</v>
      </c>
      <c r="B79" s="362"/>
      <c r="C79" s="362"/>
      <c r="D79" s="362"/>
      <c r="E79" s="362"/>
      <c r="F79" s="363"/>
    </row>
    <row r="80" spans="1:6" ht="12.75">
      <c r="A80" s="361" t="s">
        <v>139</v>
      </c>
      <c r="B80" s="362"/>
      <c r="C80" s="362"/>
      <c r="D80" s="362"/>
      <c r="E80" s="362"/>
      <c r="F80" s="363"/>
    </row>
    <row r="81" spans="1:6" ht="12.75">
      <c r="A81" s="415" t="s">
        <v>671</v>
      </c>
      <c r="B81" s="416"/>
      <c r="C81" s="416"/>
      <c r="D81" s="416"/>
      <c r="E81" s="416"/>
      <c r="F81" s="417"/>
    </row>
    <row r="82" spans="1:6" ht="24.75" customHeight="1">
      <c r="A82" s="412" t="s">
        <v>672</v>
      </c>
      <c r="B82" s="413"/>
      <c r="C82" s="413"/>
      <c r="D82" s="413"/>
      <c r="E82" s="413"/>
      <c r="F82" s="414"/>
    </row>
    <row r="83" spans="1:6" ht="21.75" customHeight="1">
      <c r="A83" s="412" t="s">
        <v>673</v>
      </c>
      <c r="B83" s="413"/>
      <c r="C83" s="413"/>
      <c r="D83" s="413"/>
      <c r="E83" s="413"/>
      <c r="F83" s="414"/>
    </row>
    <row r="84" spans="1:6" ht="22.5" customHeight="1">
      <c r="A84" s="412" t="s">
        <v>674</v>
      </c>
      <c r="B84" s="413"/>
      <c r="C84" s="413"/>
      <c r="D84" s="413"/>
      <c r="E84" s="413"/>
      <c r="F84" s="414"/>
    </row>
    <row r="85" spans="1:6" ht="22.5" customHeight="1">
      <c r="A85" s="412" t="s">
        <v>675</v>
      </c>
      <c r="B85" s="413"/>
      <c r="C85" s="413"/>
      <c r="D85" s="413"/>
      <c r="E85" s="413"/>
      <c r="F85" s="414"/>
    </row>
    <row r="86" spans="1:6" ht="30" customHeight="1">
      <c r="A86" s="361" t="s">
        <v>676</v>
      </c>
      <c r="B86" s="362"/>
      <c r="C86" s="362"/>
      <c r="D86" s="362"/>
      <c r="E86" s="362"/>
      <c r="F86" s="363"/>
    </row>
    <row r="87" spans="1:6" ht="27" customHeight="1">
      <c r="A87" s="404" t="s">
        <v>677</v>
      </c>
      <c r="B87" s="404"/>
      <c r="C87" s="404"/>
      <c r="D87" s="404"/>
      <c r="E87" s="404"/>
      <c r="F87" s="404"/>
    </row>
    <row r="88" spans="1:6" ht="21" customHeight="1">
      <c r="A88" s="404" t="s">
        <v>678</v>
      </c>
      <c r="B88" s="404"/>
      <c r="C88" s="404"/>
      <c r="D88" s="404"/>
      <c r="E88" s="404"/>
      <c r="F88" s="404"/>
    </row>
    <row r="89" spans="1:6" ht="23.25" customHeight="1">
      <c r="A89" s="405" t="s">
        <v>679</v>
      </c>
      <c r="B89" s="405"/>
      <c r="C89" s="405"/>
      <c r="D89" s="405"/>
      <c r="E89" s="405"/>
      <c r="F89" s="405"/>
    </row>
    <row r="90" spans="1:6" ht="39" customHeight="1">
      <c r="A90" s="405" t="s">
        <v>680</v>
      </c>
      <c r="B90" s="405"/>
      <c r="C90" s="405"/>
      <c r="D90" s="405"/>
      <c r="E90" s="405"/>
      <c r="F90" s="405"/>
    </row>
    <row r="91" spans="1:6" ht="48.75" customHeight="1">
      <c r="A91" s="396" t="s">
        <v>681</v>
      </c>
      <c r="B91" s="396"/>
      <c r="C91" s="396"/>
      <c r="D91" s="396"/>
      <c r="E91" s="396"/>
      <c r="F91" s="396"/>
    </row>
    <row r="92" spans="1:6" ht="12.75">
      <c r="A92" s="396" t="s">
        <v>743</v>
      </c>
      <c r="B92" s="396"/>
      <c r="C92" s="396"/>
      <c r="D92" s="396"/>
      <c r="E92" s="396"/>
      <c r="F92" s="396"/>
    </row>
    <row r="93" spans="1:6" ht="12.75">
      <c r="A93" s="399" t="s">
        <v>682</v>
      </c>
      <c r="B93" s="399"/>
      <c r="C93" s="399"/>
      <c r="D93" s="399"/>
      <c r="E93" s="399"/>
      <c r="F93" s="399"/>
    </row>
    <row r="94" spans="1:6" ht="12.75">
      <c r="A94" s="400" t="s">
        <v>683</v>
      </c>
      <c r="B94" s="400"/>
      <c r="C94" s="400"/>
      <c r="D94" s="400"/>
      <c r="E94" s="400"/>
      <c r="F94" s="400"/>
    </row>
    <row r="95" spans="1:6" ht="12.75">
      <c r="A95" s="400" t="s">
        <v>684</v>
      </c>
      <c r="B95" s="400"/>
      <c r="C95" s="400"/>
      <c r="D95" s="400"/>
      <c r="E95" s="400"/>
      <c r="F95" s="400"/>
    </row>
    <row r="96" spans="1:6" ht="20.25" customHeight="1">
      <c r="A96" s="400" t="s">
        <v>685</v>
      </c>
      <c r="B96" s="400"/>
      <c r="C96" s="400"/>
      <c r="D96" s="400"/>
      <c r="E96" s="400"/>
      <c r="F96" s="400"/>
    </row>
    <row r="97" spans="1:6" ht="16.5" customHeight="1">
      <c r="A97" s="444" t="s">
        <v>741</v>
      </c>
      <c r="B97" s="402"/>
      <c r="C97" s="402"/>
      <c r="D97" s="402"/>
      <c r="E97" s="402"/>
      <c r="F97" s="403"/>
    </row>
    <row r="98" spans="1:6" ht="37.5" customHeight="1">
      <c r="A98" s="396" t="s">
        <v>739</v>
      </c>
      <c r="B98" s="396"/>
      <c r="C98" s="396"/>
      <c r="D98" s="396"/>
      <c r="E98" s="396"/>
      <c r="F98" s="396"/>
    </row>
    <row r="99" spans="1:6" ht="12.75">
      <c r="A99" s="398" t="s">
        <v>686</v>
      </c>
      <c r="B99" s="398"/>
      <c r="C99" s="398"/>
      <c r="D99" s="398"/>
      <c r="E99" s="398"/>
      <c r="F99" s="398"/>
    </row>
    <row r="100" spans="1:6" ht="24" customHeight="1">
      <c r="A100" s="396" t="s">
        <v>687</v>
      </c>
      <c r="B100" s="396"/>
      <c r="C100" s="396"/>
      <c r="D100" s="396"/>
      <c r="E100" s="396"/>
      <c r="F100" s="396"/>
    </row>
    <row r="101" spans="1:6" ht="35.25" customHeight="1">
      <c r="A101" s="398" t="s">
        <v>688</v>
      </c>
      <c r="B101" s="398"/>
      <c r="C101" s="398"/>
      <c r="D101" s="398"/>
      <c r="E101" s="398"/>
      <c r="F101" s="398"/>
    </row>
    <row r="102" spans="1:6" ht="36.75" customHeight="1">
      <c r="A102" s="396" t="s">
        <v>689</v>
      </c>
      <c r="B102" s="396"/>
      <c r="C102" s="396"/>
      <c r="D102" s="396"/>
      <c r="E102" s="396"/>
      <c r="F102" s="396"/>
    </row>
    <row r="103" spans="1:6" ht="30.75" customHeight="1">
      <c r="A103" s="396" t="s">
        <v>146</v>
      </c>
      <c r="B103" s="396"/>
      <c r="C103" s="396"/>
      <c r="D103" s="396"/>
      <c r="E103" s="396"/>
      <c r="F103" s="396"/>
    </row>
    <row r="104" spans="1:6" ht="27.75" customHeight="1">
      <c r="A104" s="398" t="s">
        <v>690</v>
      </c>
      <c r="B104" s="398"/>
      <c r="C104" s="398"/>
      <c r="D104" s="398"/>
      <c r="E104" s="398"/>
      <c r="F104" s="398"/>
    </row>
    <row r="105" spans="1:6" ht="34.5" customHeight="1">
      <c r="A105" s="396" t="s">
        <v>691</v>
      </c>
      <c r="B105" s="396"/>
      <c r="C105" s="396"/>
      <c r="D105" s="396"/>
      <c r="E105" s="396"/>
      <c r="F105" s="396"/>
    </row>
    <row r="106" spans="1:6" ht="28.5" customHeight="1">
      <c r="A106" s="396" t="s">
        <v>692</v>
      </c>
      <c r="B106" s="396"/>
      <c r="C106" s="396"/>
      <c r="D106" s="396"/>
      <c r="E106" s="396"/>
      <c r="F106" s="396"/>
    </row>
    <row r="107" spans="1:6" ht="33" customHeight="1">
      <c r="A107" s="397" t="s">
        <v>702</v>
      </c>
      <c r="B107" s="397"/>
      <c r="C107" s="397"/>
      <c r="D107" s="397"/>
      <c r="E107" s="397"/>
      <c r="F107" s="397"/>
    </row>
  </sheetData>
  <mergeCells count="67">
    <mergeCell ref="A70:B70"/>
    <mergeCell ref="A71:B71"/>
    <mergeCell ref="A72:B72"/>
    <mergeCell ref="A66:B66"/>
    <mergeCell ref="A67:B67"/>
    <mergeCell ref="A68:B68"/>
    <mergeCell ref="A69:B69"/>
    <mergeCell ref="A62:B62"/>
    <mergeCell ref="A63:B63"/>
    <mergeCell ref="A64:B64"/>
    <mergeCell ref="A65:B65"/>
    <mergeCell ref="A58:F58"/>
    <mergeCell ref="A59:B59"/>
    <mergeCell ref="A60:B60"/>
    <mergeCell ref="A61:B61"/>
    <mergeCell ref="A93:F93"/>
    <mergeCell ref="A94:F94"/>
    <mergeCell ref="A89:F89"/>
    <mergeCell ref="A90:F90"/>
    <mergeCell ref="A91:F91"/>
    <mergeCell ref="A92:F92"/>
    <mergeCell ref="A85:F85"/>
    <mergeCell ref="A86:F86"/>
    <mergeCell ref="A87:F87"/>
    <mergeCell ref="A88:F88"/>
    <mergeCell ref="A81:F81"/>
    <mergeCell ref="A82:F82"/>
    <mergeCell ref="A83:F83"/>
    <mergeCell ref="A84:F84"/>
    <mergeCell ref="A77:F77"/>
    <mergeCell ref="A78:F78"/>
    <mergeCell ref="A79:F79"/>
    <mergeCell ref="A80:F80"/>
    <mergeCell ref="A73:F73"/>
    <mergeCell ref="A74:F74"/>
    <mergeCell ref="A75:F75"/>
    <mergeCell ref="A76:F76"/>
    <mergeCell ref="A57:F57"/>
    <mergeCell ref="B55:C55"/>
    <mergeCell ref="E55:F55"/>
    <mergeCell ref="B56:C56"/>
    <mergeCell ref="E56:F56"/>
    <mergeCell ref="B53:C53"/>
    <mergeCell ref="E53:F53"/>
    <mergeCell ref="B54:C54"/>
    <mergeCell ref="E54:F54"/>
    <mergeCell ref="B51:C51"/>
    <mergeCell ref="E51:F51"/>
    <mergeCell ref="B52:C52"/>
    <mergeCell ref="E52:F52"/>
    <mergeCell ref="A4:F4"/>
    <mergeCell ref="A5:F5"/>
    <mergeCell ref="D49:F49"/>
    <mergeCell ref="A50:F50"/>
    <mergeCell ref="A95:F95"/>
    <mergeCell ref="A96:F96"/>
    <mergeCell ref="A98:F98"/>
    <mergeCell ref="A99:F99"/>
    <mergeCell ref="A97:F97"/>
    <mergeCell ref="A100:F100"/>
    <mergeCell ref="A101:F101"/>
    <mergeCell ref="A102:F102"/>
    <mergeCell ref="A103:F103"/>
    <mergeCell ref="A104:F104"/>
    <mergeCell ref="A105:F105"/>
    <mergeCell ref="A106:F106"/>
    <mergeCell ref="A107:F107"/>
  </mergeCells>
  <hyperlinks>
    <hyperlink ref="A98" r:id="rId1" display="Информация в реальном времени о статусе Вашего груза  на сайте  expsc.ru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F116"/>
  <sheetViews>
    <sheetView zoomScaleSheetLayoutView="100" workbookViewId="0" topLeftCell="A1">
      <selection activeCell="G36" sqref="G36"/>
    </sheetView>
  </sheetViews>
  <sheetFormatPr defaultColWidth="9.140625" defaultRowHeight="12.75"/>
  <cols>
    <col min="1" max="1" width="18.8515625" style="1" customWidth="1"/>
    <col min="2" max="2" width="6.7109375" style="74" customWidth="1"/>
    <col min="3" max="3" width="13.57421875" style="74" customWidth="1"/>
    <col min="4" max="4" width="26.57421875" style="1" customWidth="1"/>
    <col min="5" max="5" width="8.57421875" style="74" customWidth="1"/>
    <col min="6" max="6" width="12.57421875" style="74" customWidth="1"/>
    <col min="7" max="245" width="11.57421875" style="1" customWidth="1"/>
    <col min="246" max="16384" width="11.57421875" style="0" customWidth="1"/>
  </cols>
  <sheetData>
    <row r="1" spans="1:6" ht="12.75">
      <c r="A1"/>
      <c r="B1"/>
      <c r="C1"/>
      <c r="D1"/>
      <c r="E1"/>
      <c r="F1" s="141" t="s">
        <v>153</v>
      </c>
    </row>
    <row r="2" spans="1:6" ht="12.75">
      <c r="A2"/>
      <c r="B2"/>
      <c r="C2"/>
      <c r="D2"/>
      <c r="E2"/>
      <c r="F2" s="2" t="s">
        <v>790</v>
      </c>
    </row>
    <row r="3" spans="1:6" ht="12.75">
      <c r="A3"/>
      <c r="B3"/>
      <c r="C3"/>
      <c r="D3"/>
      <c r="E3"/>
      <c r="F3"/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456</v>
      </c>
      <c r="B5" s="419"/>
      <c r="C5" s="419"/>
      <c r="D5" s="419"/>
      <c r="E5" s="419"/>
      <c r="F5" s="419"/>
    </row>
    <row r="6" spans="1:6" ht="13.5">
      <c r="A6" s="3"/>
      <c r="B6" s="3"/>
      <c r="C6" s="3"/>
      <c r="D6" s="211" t="s">
        <v>794</v>
      </c>
      <c r="E6" s="5"/>
      <c r="F6" s="6"/>
    </row>
    <row r="7" spans="1:6" ht="12.75">
      <c r="A7" s="7" t="s">
        <v>2</v>
      </c>
      <c r="B7" s="7" t="s">
        <v>3</v>
      </c>
      <c r="C7" s="7" t="s">
        <v>4</v>
      </c>
      <c r="D7" s="7" t="s">
        <v>2</v>
      </c>
      <c r="E7" s="7" t="s">
        <v>3</v>
      </c>
      <c r="F7" s="7" t="s">
        <v>4</v>
      </c>
    </row>
    <row r="8" spans="1:6" ht="12.75">
      <c r="A8" s="8" t="s">
        <v>5</v>
      </c>
      <c r="B8" s="9" t="s">
        <v>6</v>
      </c>
      <c r="C8" s="9">
        <v>5</v>
      </c>
      <c r="D8" s="8" t="s">
        <v>7</v>
      </c>
      <c r="E8" s="9" t="s">
        <v>6</v>
      </c>
      <c r="F8" s="9">
        <v>4</v>
      </c>
    </row>
    <row r="9" spans="1:6" ht="12.75">
      <c r="A9" s="10" t="s">
        <v>8</v>
      </c>
      <c r="B9" s="11" t="s">
        <v>9</v>
      </c>
      <c r="C9" s="11">
        <v>5</v>
      </c>
      <c r="D9" s="10" t="s">
        <v>10</v>
      </c>
      <c r="E9" s="11" t="s">
        <v>6</v>
      </c>
      <c r="F9" s="11">
        <v>4</v>
      </c>
    </row>
    <row r="10" spans="1:6" ht="12.75">
      <c r="A10" s="8" t="s">
        <v>11</v>
      </c>
      <c r="B10" s="9" t="s">
        <v>6</v>
      </c>
      <c r="C10" s="9">
        <v>4</v>
      </c>
      <c r="D10" s="8" t="s">
        <v>13</v>
      </c>
      <c r="E10" s="9" t="s">
        <v>6</v>
      </c>
      <c r="F10" s="9">
        <v>4</v>
      </c>
    </row>
    <row r="11" spans="1:6" ht="12.75">
      <c r="A11" s="10" t="s">
        <v>14</v>
      </c>
      <c r="B11" s="11" t="s">
        <v>9</v>
      </c>
      <c r="C11" s="11">
        <v>5</v>
      </c>
      <c r="D11" s="10" t="s">
        <v>15</v>
      </c>
      <c r="E11" s="11" t="s">
        <v>6</v>
      </c>
      <c r="F11" s="11">
        <v>6</v>
      </c>
    </row>
    <row r="12" spans="1:6" ht="12.75">
      <c r="A12" s="8" t="s">
        <v>16</v>
      </c>
      <c r="B12" s="9" t="s">
        <v>6</v>
      </c>
      <c r="C12" s="9">
        <v>4</v>
      </c>
      <c r="D12" s="8" t="s">
        <v>17</v>
      </c>
      <c r="E12" s="9" t="s">
        <v>6</v>
      </c>
      <c r="F12" s="9">
        <v>5</v>
      </c>
    </row>
    <row r="13" spans="1:6" ht="12.75">
      <c r="A13" s="10" t="s">
        <v>18</v>
      </c>
      <c r="B13" s="12" t="s">
        <v>6</v>
      </c>
      <c r="C13" s="11">
        <v>4</v>
      </c>
      <c r="D13" s="10" t="s">
        <v>19</v>
      </c>
      <c r="E13" s="12" t="s">
        <v>6</v>
      </c>
      <c r="F13" s="11">
        <v>4</v>
      </c>
    </row>
    <row r="14" spans="1:6" ht="12.75">
      <c r="A14" s="8" t="s">
        <v>20</v>
      </c>
      <c r="B14" s="9" t="s">
        <v>21</v>
      </c>
      <c r="C14" s="9">
        <v>3</v>
      </c>
      <c r="D14" s="8" t="s">
        <v>22</v>
      </c>
      <c r="E14" s="9" t="s">
        <v>21</v>
      </c>
      <c r="F14" s="9">
        <v>3</v>
      </c>
    </row>
    <row r="15" spans="1:6" ht="12.75">
      <c r="A15" s="10" t="s">
        <v>23</v>
      </c>
      <c r="B15" s="11" t="s">
        <v>21</v>
      </c>
      <c r="C15" s="11">
        <v>4</v>
      </c>
      <c r="D15" s="10" t="s">
        <v>24</v>
      </c>
      <c r="E15" s="11" t="s">
        <v>6</v>
      </c>
      <c r="F15" s="11">
        <v>5</v>
      </c>
    </row>
    <row r="16" spans="1:6" ht="12.75">
      <c r="A16" s="8" t="s">
        <v>25</v>
      </c>
      <c r="B16" s="9" t="s">
        <v>6</v>
      </c>
      <c r="C16" s="9" t="s">
        <v>457</v>
      </c>
      <c r="D16" s="8" t="s">
        <v>26</v>
      </c>
      <c r="E16" s="9" t="s">
        <v>21</v>
      </c>
      <c r="F16" s="9">
        <v>4</v>
      </c>
    </row>
    <row r="17" spans="1:6" ht="12.75">
      <c r="A17" s="10" t="s">
        <v>27</v>
      </c>
      <c r="B17" s="11" t="s">
        <v>12</v>
      </c>
      <c r="C17" s="11">
        <v>4</v>
      </c>
      <c r="D17" s="10" t="s">
        <v>28</v>
      </c>
      <c r="E17" s="11" t="s">
        <v>6</v>
      </c>
      <c r="F17" s="11">
        <v>4</v>
      </c>
    </row>
    <row r="18" spans="1:6" ht="12.75">
      <c r="A18" s="8" t="s">
        <v>29</v>
      </c>
      <c r="B18" s="13" t="s">
        <v>21</v>
      </c>
      <c r="C18" s="9">
        <v>3</v>
      </c>
      <c r="D18" s="8" t="s">
        <v>30</v>
      </c>
      <c r="E18" s="9" t="s">
        <v>6</v>
      </c>
      <c r="F18" s="9">
        <v>4</v>
      </c>
    </row>
    <row r="19" spans="1:6" ht="12.75">
      <c r="A19" s="10" t="s">
        <v>31</v>
      </c>
      <c r="B19" s="11" t="s">
        <v>12</v>
      </c>
      <c r="C19" s="11">
        <v>4</v>
      </c>
      <c r="D19" s="10" t="s">
        <v>32</v>
      </c>
      <c r="E19" s="11" t="s">
        <v>6</v>
      </c>
      <c r="F19" s="11">
        <v>6</v>
      </c>
    </row>
    <row r="20" spans="1:6" ht="12.75">
      <c r="A20" s="8" t="s">
        <v>33</v>
      </c>
      <c r="B20" s="9" t="s">
        <v>326</v>
      </c>
      <c r="C20" s="9" t="s">
        <v>304</v>
      </c>
      <c r="D20" s="8" t="s">
        <v>34</v>
      </c>
      <c r="E20" s="9" t="s">
        <v>6</v>
      </c>
      <c r="F20" s="9">
        <v>3</v>
      </c>
    </row>
    <row r="21" spans="1:6" ht="12.75">
      <c r="A21" s="10" t="s">
        <v>35</v>
      </c>
      <c r="B21" s="12" t="s">
        <v>21</v>
      </c>
      <c r="C21" s="11">
        <v>3</v>
      </c>
      <c r="D21" s="10" t="s">
        <v>37</v>
      </c>
      <c r="E21" s="11" t="s">
        <v>21</v>
      </c>
      <c r="F21" s="11">
        <v>3</v>
      </c>
    </row>
    <row r="22" spans="1:6" ht="12.75">
      <c r="A22" s="8" t="s">
        <v>38</v>
      </c>
      <c r="B22" s="9" t="s">
        <v>6</v>
      </c>
      <c r="C22" s="9">
        <v>5</v>
      </c>
      <c r="D22" s="8" t="s">
        <v>39</v>
      </c>
      <c r="E22" s="9" t="s">
        <v>6</v>
      </c>
      <c r="F22" s="9">
        <v>5</v>
      </c>
    </row>
    <row r="23" spans="1:6" ht="12.75">
      <c r="A23" s="10" t="s">
        <v>40</v>
      </c>
      <c r="B23" s="11" t="s">
        <v>6</v>
      </c>
      <c r="C23" s="11">
        <v>4</v>
      </c>
      <c r="D23" s="10" t="s">
        <v>41</v>
      </c>
      <c r="E23" s="12" t="s">
        <v>12</v>
      </c>
      <c r="F23" s="11">
        <v>4</v>
      </c>
    </row>
    <row r="24" spans="1:6" ht="12.75">
      <c r="A24" s="8" t="s">
        <v>42</v>
      </c>
      <c r="B24" s="13" t="s">
        <v>21</v>
      </c>
      <c r="C24" s="9">
        <v>3</v>
      </c>
      <c r="D24" s="8" t="s">
        <v>43</v>
      </c>
      <c r="E24" s="9" t="s">
        <v>21</v>
      </c>
      <c r="F24" s="9">
        <v>2</v>
      </c>
    </row>
    <row r="25" spans="1:6" ht="12.75">
      <c r="A25" s="10" t="s">
        <v>44</v>
      </c>
      <c r="B25" s="11" t="s">
        <v>6</v>
      </c>
      <c r="C25" s="11">
        <v>4</v>
      </c>
      <c r="D25" s="10" t="s">
        <v>45</v>
      </c>
      <c r="E25" s="12" t="s">
        <v>21</v>
      </c>
      <c r="F25" s="11">
        <v>4</v>
      </c>
    </row>
    <row r="26" spans="1:6" ht="12.75">
      <c r="A26" s="8" t="s">
        <v>47</v>
      </c>
      <c r="B26" s="9" t="s">
        <v>6</v>
      </c>
      <c r="C26" s="9">
        <v>5</v>
      </c>
      <c r="D26" s="8" t="s">
        <v>48</v>
      </c>
      <c r="E26" s="9" t="s">
        <v>21</v>
      </c>
      <c r="F26" s="9">
        <v>3</v>
      </c>
    </row>
    <row r="27" spans="1:6" ht="12.75">
      <c r="A27" s="10" t="s">
        <v>49</v>
      </c>
      <c r="B27" s="12" t="s">
        <v>21</v>
      </c>
      <c r="C27" s="11">
        <v>3</v>
      </c>
      <c r="D27" s="10" t="s">
        <v>50</v>
      </c>
      <c r="E27" s="11" t="s">
        <v>6</v>
      </c>
      <c r="F27" s="11">
        <v>4</v>
      </c>
    </row>
    <row r="28" spans="1:6" ht="12.75">
      <c r="A28" s="8" t="s">
        <v>51</v>
      </c>
      <c r="B28" s="9" t="s">
        <v>6</v>
      </c>
      <c r="C28" s="9">
        <v>4</v>
      </c>
      <c r="D28" s="8" t="s">
        <v>52</v>
      </c>
      <c r="E28" s="9" t="s">
        <v>6</v>
      </c>
      <c r="F28" s="9">
        <v>4</v>
      </c>
    </row>
    <row r="29" spans="1:6" ht="12.75">
      <c r="A29" s="10" t="s">
        <v>53</v>
      </c>
      <c r="B29" s="12" t="s">
        <v>21</v>
      </c>
      <c r="C29" s="11">
        <v>3</v>
      </c>
      <c r="D29" s="10" t="s">
        <v>54</v>
      </c>
      <c r="E29" s="12" t="s">
        <v>12</v>
      </c>
      <c r="F29" s="11">
        <v>3</v>
      </c>
    </row>
    <row r="30" spans="1:6" ht="12.75">
      <c r="A30" s="8" t="s">
        <v>55</v>
      </c>
      <c r="B30" s="9" t="s">
        <v>6</v>
      </c>
      <c r="C30" s="9">
        <v>4</v>
      </c>
      <c r="D30" s="8" t="s">
        <v>56</v>
      </c>
      <c r="E30" s="13" t="s">
        <v>21</v>
      </c>
      <c r="F30" s="9">
        <v>3</v>
      </c>
    </row>
    <row r="31" spans="1:6" ht="12.75">
      <c r="A31" s="10" t="s">
        <v>57</v>
      </c>
      <c r="B31" s="11" t="s">
        <v>6</v>
      </c>
      <c r="C31" s="11">
        <v>4</v>
      </c>
      <c r="D31" s="10" t="s">
        <v>58</v>
      </c>
      <c r="E31" s="11" t="s">
        <v>6</v>
      </c>
      <c r="F31" s="11">
        <v>4</v>
      </c>
    </row>
    <row r="32" spans="1:6" ht="12.75">
      <c r="A32" s="8" t="s">
        <v>59</v>
      </c>
      <c r="B32" s="9" t="s">
        <v>9</v>
      </c>
      <c r="C32" s="9">
        <v>7</v>
      </c>
      <c r="D32" s="8" t="s">
        <v>60</v>
      </c>
      <c r="E32" s="9" t="s">
        <v>6</v>
      </c>
      <c r="F32" s="9">
        <v>4</v>
      </c>
    </row>
    <row r="33" spans="1:6" ht="12.75">
      <c r="A33" s="10" t="s">
        <v>61</v>
      </c>
      <c r="B33" s="12" t="s">
        <v>21</v>
      </c>
      <c r="C33" s="11">
        <v>3</v>
      </c>
      <c r="D33" s="10" t="s">
        <v>62</v>
      </c>
      <c r="E33" s="12" t="s">
        <v>21</v>
      </c>
      <c r="F33" s="11">
        <v>3</v>
      </c>
    </row>
    <row r="34" spans="1:6" ht="12.75">
      <c r="A34" s="8" t="s">
        <v>63</v>
      </c>
      <c r="B34" s="9" t="s">
        <v>6</v>
      </c>
      <c r="C34" s="9">
        <v>4</v>
      </c>
      <c r="D34" s="8" t="s">
        <v>64</v>
      </c>
      <c r="E34" s="9" t="s">
        <v>6</v>
      </c>
      <c r="F34" s="9">
        <v>4</v>
      </c>
    </row>
    <row r="35" spans="1:6" ht="12.75">
      <c r="A35" s="10" t="s">
        <v>65</v>
      </c>
      <c r="B35" s="11" t="s">
        <v>6</v>
      </c>
      <c r="C35" s="11">
        <v>5</v>
      </c>
      <c r="D35" s="10" t="s">
        <v>66</v>
      </c>
      <c r="E35" s="11" t="s">
        <v>6</v>
      </c>
      <c r="F35" s="11">
        <v>5</v>
      </c>
    </row>
    <row r="36" spans="1:6" ht="12.75">
      <c r="A36" s="8" t="s">
        <v>67</v>
      </c>
      <c r="B36" s="13" t="s">
        <v>21</v>
      </c>
      <c r="C36" s="9">
        <v>3</v>
      </c>
      <c r="D36" s="8" t="s">
        <v>68</v>
      </c>
      <c r="E36" s="9" t="s">
        <v>6</v>
      </c>
      <c r="F36" s="9">
        <v>4</v>
      </c>
    </row>
    <row r="37" spans="1:6" ht="12.75">
      <c r="A37" s="10" t="s">
        <v>69</v>
      </c>
      <c r="B37" s="12" t="s">
        <v>21</v>
      </c>
      <c r="C37" s="11">
        <v>3</v>
      </c>
      <c r="D37" s="10" t="s">
        <v>70</v>
      </c>
      <c r="E37" s="11" t="s">
        <v>9</v>
      </c>
      <c r="F37" s="11">
        <v>6</v>
      </c>
    </row>
    <row r="38" spans="1:6" ht="12.75">
      <c r="A38" s="8" t="s">
        <v>71</v>
      </c>
      <c r="B38" s="9" t="s">
        <v>6</v>
      </c>
      <c r="C38" s="9">
        <v>6</v>
      </c>
      <c r="D38" s="8" t="s">
        <v>72</v>
      </c>
      <c r="E38" s="9" t="s">
        <v>12</v>
      </c>
      <c r="F38" s="9">
        <v>5</v>
      </c>
    </row>
    <row r="39" spans="1:6" ht="12.75">
      <c r="A39" s="10" t="s">
        <v>73</v>
      </c>
      <c r="B39" s="11" t="s">
        <v>6</v>
      </c>
      <c r="C39" s="11">
        <v>4</v>
      </c>
      <c r="D39" s="10" t="s">
        <v>74</v>
      </c>
      <c r="E39" s="11" t="s">
        <v>6</v>
      </c>
      <c r="F39" s="11">
        <v>4</v>
      </c>
    </row>
    <row r="40" spans="1:6" ht="12.75">
      <c r="A40" s="8" t="s">
        <v>75</v>
      </c>
      <c r="B40" s="9" t="s">
        <v>6</v>
      </c>
      <c r="C40" s="9">
        <v>4</v>
      </c>
      <c r="D40" s="8" t="s">
        <v>76</v>
      </c>
      <c r="E40" s="9" t="s">
        <v>6</v>
      </c>
      <c r="F40" s="9">
        <v>5</v>
      </c>
    </row>
    <row r="41" spans="1:6" ht="12.75">
      <c r="A41" s="10" t="s">
        <v>77</v>
      </c>
      <c r="B41" s="11" t="s">
        <v>9</v>
      </c>
      <c r="C41" s="11">
        <v>3</v>
      </c>
      <c r="D41" s="10" t="s">
        <v>78</v>
      </c>
      <c r="E41" s="11" t="s">
        <v>6</v>
      </c>
      <c r="F41" s="11">
        <v>4</v>
      </c>
    </row>
    <row r="42" spans="1:6" ht="12.75">
      <c r="A42" s="8" t="s">
        <v>79</v>
      </c>
      <c r="B42" s="9" t="s">
        <v>6</v>
      </c>
      <c r="C42" s="9">
        <v>4</v>
      </c>
      <c r="D42" s="8" t="s">
        <v>80</v>
      </c>
      <c r="E42" s="9" t="s">
        <v>21</v>
      </c>
      <c r="F42" s="9">
        <v>4</v>
      </c>
    </row>
    <row r="43" spans="1:6" ht="12.75">
      <c r="A43" s="10" t="s">
        <v>81</v>
      </c>
      <c r="B43" s="11" t="s">
        <v>82</v>
      </c>
      <c r="C43" s="11">
        <v>5</v>
      </c>
      <c r="D43" s="10" t="s">
        <v>83</v>
      </c>
      <c r="E43" s="12" t="s">
        <v>21</v>
      </c>
      <c r="F43" s="11">
        <v>4</v>
      </c>
    </row>
    <row r="44" spans="1:6" ht="12.75">
      <c r="A44" s="8" t="s">
        <v>84</v>
      </c>
      <c r="B44" s="9" t="s">
        <v>9</v>
      </c>
      <c r="C44" s="9">
        <v>5</v>
      </c>
      <c r="D44" s="8" t="s">
        <v>85</v>
      </c>
      <c r="E44" s="9" t="s">
        <v>21</v>
      </c>
      <c r="F44" s="9">
        <v>3</v>
      </c>
    </row>
    <row r="45" spans="1:6" ht="12.75">
      <c r="A45" s="10" t="s">
        <v>86</v>
      </c>
      <c r="B45" s="11" t="s">
        <v>6</v>
      </c>
      <c r="C45" s="11">
        <v>4</v>
      </c>
      <c r="D45" s="10" t="s">
        <v>87</v>
      </c>
      <c r="E45" s="11" t="s">
        <v>6</v>
      </c>
      <c r="F45" s="11">
        <v>6</v>
      </c>
    </row>
    <row r="46" spans="1:6" ht="12.75">
      <c r="A46" s="8" t="s">
        <v>88</v>
      </c>
      <c r="B46" s="9" t="s">
        <v>6</v>
      </c>
      <c r="C46" s="9">
        <v>4</v>
      </c>
      <c r="D46" s="8" t="s">
        <v>89</v>
      </c>
      <c r="E46" s="9" t="s">
        <v>6</v>
      </c>
      <c r="F46" s="9">
        <v>6</v>
      </c>
    </row>
    <row r="47" spans="1:6" ht="12.75">
      <c r="A47" s="10" t="s">
        <v>90</v>
      </c>
      <c r="B47" s="11" t="s">
        <v>6</v>
      </c>
      <c r="C47" s="11">
        <v>4</v>
      </c>
      <c r="D47" s="10" t="s">
        <v>91</v>
      </c>
      <c r="E47" s="11" t="s">
        <v>6</v>
      </c>
      <c r="F47" s="11">
        <v>5</v>
      </c>
    </row>
    <row r="48" spans="1:6" ht="12.75">
      <c r="A48" s="8" t="s">
        <v>92</v>
      </c>
      <c r="B48" s="13" t="s">
        <v>21</v>
      </c>
      <c r="C48" s="9">
        <v>2</v>
      </c>
      <c r="D48" s="8" t="s">
        <v>93</v>
      </c>
      <c r="E48" s="13" t="s">
        <v>21</v>
      </c>
      <c r="F48" s="9">
        <v>3</v>
      </c>
    </row>
    <row r="49" spans="1:6" ht="12.75">
      <c r="A49" s="10" t="s">
        <v>94</v>
      </c>
      <c r="B49" s="12" t="s">
        <v>21</v>
      </c>
      <c r="C49" s="11">
        <v>4</v>
      </c>
      <c r="D49" s="617"/>
      <c r="E49" s="617"/>
      <c r="F49" s="617"/>
    </row>
    <row r="50" spans="1:6" ht="12.75" customHeight="1">
      <c r="A50" s="420" t="s">
        <v>308</v>
      </c>
      <c r="B50" s="420"/>
      <c r="C50" s="420"/>
      <c r="D50" s="420"/>
      <c r="E50" s="420"/>
      <c r="F50" s="420"/>
    </row>
    <row r="51" spans="1:6" ht="12.75" customHeight="1">
      <c r="A51" s="14" t="s">
        <v>3</v>
      </c>
      <c r="B51" s="421" t="s">
        <v>96</v>
      </c>
      <c r="C51" s="421"/>
      <c r="D51" s="14" t="s">
        <v>97</v>
      </c>
      <c r="E51" s="421" t="s">
        <v>98</v>
      </c>
      <c r="F51" s="421"/>
    </row>
    <row r="52" spans="1:6" ht="12.75" customHeight="1">
      <c r="A52" s="19" t="s">
        <v>46</v>
      </c>
      <c r="B52" s="422">
        <v>806.4</v>
      </c>
      <c r="C52" s="422"/>
      <c r="D52" s="20">
        <v>1021.44</v>
      </c>
      <c r="E52" s="422">
        <v>145.15</v>
      </c>
      <c r="F52" s="422"/>
    </row>
    <row r="53" spans="1:6" ht="12.75" customHeight="1">
      <c r="A53" s="19" t="s">
        <v>21</v>
      </c>
      <c r="B53" s="422">
        <v>913.92</v>
      </c>
      <c r="C53" s="422"/>
      <c r="D53" s="20">
        <v>1182.72</v>
      </c>
      <c r="E53" s="422">
        <v>161.28</v>
      </c>
      <c r="F53" s="422"/>
    </row>
    <row r="54" spans="1:6" ht="12.75" customHeight="1">
      <c r="A54" s="19" t="s">
        <v>99</v>
      </c>
      <c r="B54" s="422">
        <v>1021.44</v>
      </c>
      <c r="C54" s="422"/>
      <c r="D54" s="20">
        <v>1290.24</v>
      </c>
      <c r="E54" s="422">
        <v>193.54</v>
      </c>
      <c r="F54" s="422"/>
    </row>
    <row r="55" spans="1:6" ht="12.75" customHeight="1">
      <c r="A55" s="19" t="s">
        <v>6</v>
      </c>
      <c r="B55" s="422">
        <v>1182.72</v>
      </c>
      <c r="C55" s="422"/>
      <c r="D55" s="20">
        <v>1451.52</v>
      </c>
      <c r="E55" s="422">
        <v>225.79</v>
      </c>
      <c r="F55" s="422"/>
    </row>
    <row r="56" spans="1:6" ht="12.75" customHeight="1">
      <c r="A56" s="19" t="s">
        <v>9</v>
      </c>
      <c r="B56" s="423">
        <v>1344</v>
      </c>
      <c r="C56" s="423"/>
      <c r="D56" s="23">
        <v>1666.56</v>
      </c>
      <c r="E56" s="423">
        <v>279.55</v>
      </c>
      <c r="F56" s="423"/>
    </row>
    <row r="57" spans="1:6" ht="12.75" customHeight="1">
      <c r="A57" s="568" t="s">
        <v>755</v>
      </c>
      <c r="B57" s="568"/>
      <c r="C57" s="568"/>
      <c r="D57" s="568"/>
      <c r="E57" s="568"/>
      <c r="F57" s="568"/>
    </row>
    <row r="58" spans="1:6" ht="12.75" customHeight="1">
      <c r="A58" s="534" t="s">
        <v>102</v>
      </c>
      <c r="B58" s="534"/>
      <c r="C58" s="50" t="s">
        <v>103</v>
      </c>
      <c r="D58" s="51" t="s">
        <v>104</v>
      </c>
      <c r="E58" s="50" t="s">
        <v>105</v>
      </c>
      <c r="F58" s="50" t="s">
        <v>106</v>
      </c>
    </row>
    <row r="59" spans="1:6" ht="12.75" customHeight="1">
      <c r="A59" s="620" t="s">
        <v>458</v>
      </c>
      <c r="B59" s="620"/>
      <c r="C59" s="309">
        <v>620</v>
      </c>
      <c r="D59" s="310">
        <v>700</v>
      </c>
      <c r="E59" s="309">
        <v>140</v>
      </c>
      <c r="F59" s="309" t="s">
        <v>459</v>
      </c>
    </row>
    <row r="60" spans="1:6" ht="12.75">
      <c r="A60" s="621" t="s">
        <v>109</v>
      </c>
      <c r="B60" s="621"/>
      <c r="C60" s="309">
        <v>720</v>
      </c>
      <c r="D60" s="310">
        <v>780</v>
      </c>
      <c r="E60" s="311">
        <v>145</v>
      </c>
      <c r="F60" s="311" t="s">
        <v>460</v>
      </c>
    </row>
    <row r="61" spans="1:6" ht="12.75">
      <c r="A61" s="621" t="s">
        <v>118</v>
      </c>
      <c r="B61" s="621"/>
      <c r="C61" s="309">
        <v>480</v>
      </c>
      <c r="D61" s="310">
        <v>600</v>
      </c>
      <c r="E61" s="312">
        <v>100</v>
      </c>
      <c r="F61" s="311" t="s">
        <v>460</v>
      </c>
    </row>
    <row r="62" spans="1:6" ht="12.75">
      <c r="A62" s="620" t="s">
        <v>461</v>
      </c>
      <c r="B62" s="620"/>
      <c r="C62" s="309">
        <v>700</v>
      </c>
      <c r="D62" s="310">
        <v>750</v>
      </c>
      <c r="E62" s="309">
        <v>140</v>
      </c>
      <c r="F62" s="309" t="s">
        <v>460</v>
      </c>
    </row>
    <row r="63" spans="1:6" ht="12.75">
      <c r="A63" s="620" t="s">
        <v>305</v>
      </c>
      <c r="B63" s="620"/>
      <c r="C63" s="309">
        <v>350</v>
      </c>
      <c r="D63" s="310">
        <v>400</v>
      </c>
      <c r="E63" s="309">
        <v>50</v>
      </c>
      <c r="F63" s="309" t="s">
        <v>459</v>
      </c>
    </row>
    <row r="64" spans="1:6" ht="12.75" customHeight="1">
      <c r="A64" s="620" t="s">
        <v>114</v>
      </c>
      <c r="B64" s="620"/>
      <c r="C64" s="309">
        <v>200</v>
      </c>
      <c r="D64" s="310">
        <v>250</v>
      </c>
      <c r="E64" s="309">
        <v>50</v>
      </c>
      <c r="F64" s="309" t="s">
        <v>462</v>
      </c>
    </row>
    <row r="65" spans="1:6" ht="12.75" customHeight="1">
      <c r="A65" s="621" t="s">
        <v>469</v>
      </c>
      <c r="B65" s="621"/>
      <c r="C65" s="309">
        <v>680</v>
      </c>
      <c r="D65" s="310">
        <v>770</v>
      </c>
      <c r="E65" s="312">
        <v>100</v>
      </c>
      <c r="F65" s="311" t="s">
        <v>466</v>
      </c>
    </row>
    <row r="66" spans="1:6" ht="12.75">
      <c r="A66" s="313" t="s">
        <v>463</v>
      </c>
      <c r="B66" s="314"/>
      <c r="C66" s="309">
        <v>500</v>
      </c>
      <c r="D66" s="310">
        <v>550</v>
      </c>
      <c r="E66" s="309">
        <v>50</v>
      </c>
      <c r="F66" s="309" t="s">
        <v>460</v>
      </c>
    </row>
    <row r="67" spans="1:6" ht="12.75" customHeight="1">
      <c r="A67" s="620" t="s">
        <v>245</v>
      </c>
      <c r="B67" s="620"/>
      <c r="C67" s="309">
        <v>520</v>
      </c>
      <c r="D67" s="310">
        <v>550</v>
      </c>
      <c r="E67" s="315">
        <v>100</v>
      </c>
      <c r="F67" s="309" t="s">
        <v>460</v>
      </c>
    </row>
    <row r="68" spans="1:6" ht="12.75" customHeight="1">
      <c r="A68" s="620" t="s">
        <v>464</v>
      </c>
      <c r="B68" s="620"/>
      <c r="C68" s="315">
        <v>520</v>
      </c>
      <c r="D68" s="316">
        <v>600</v>
      </c>
      <c r="E68" s="315">
        <v>100</v>
      </c>
      <c r="F68" s="309" t="s">
        <v>465</v>
      </c>
    </row>
    <row r="69" spans="1:6" ht="12.75" customHeight="1">
      <c r="A69" s="620" t="s">
        <v>116</v>
      </c>
      <c r="B69" s="620"/>
      <c r="C69" s="317">
        <v>715</v>
      </c>
      <c r="D69" s="310">
        <v>815</v>
      </c>
      <c r="E69" s="309">
        <v>145</v>
      </c>
      <c r="F69" s="309" t="s">
        <v>466</v>
      </c>
    </row>
    <row r="70" spans="1:6" ht="12.75" customHeight="1">
      <c r="A70" s="623" t="s">
        <v>467</v>
      </c>
      <c r="B70" s="623"/>
      <c r="C70" s="318">
        <v>520</v>
      </c>
      <c r="D70" s="319">
        <v>550</v>
      </c>
      <c r="E70" s="312">
        <v>130</v>
      </c>
      <c r="F70" s="311" t="s">
        <v>468</v>
      </c>
    </row>
    <row r="71" spans="1:6" ht="12.75" customHeight="1">
      <c r="A71" s="620" t="s">
        <v>123</v>
      </c>
      <c r="B71" s="620"/>
      <c r="C71" s="320">
        <v>700</v>
      </c>
      <c r="D71" s="310">
        <v>750</v>
      </c>
      <c r="E71" s="312">
        <v>160</v>
      </c>
      <c r="F71" s="311" t="s">
        <v>465</v>
      </c>
    </row>
    <row r="72" spans="1:6" ht="12.75" customHeight="1">
      <c r="A72" s="620" t="s">
        <v>125</v>
      </c>
      <c r="B72" s="620"/>
      <c r="C72" s="309">
        <v>715</v>
      </c>
      <c r="D72" s="310">
        <v>780</v>
      </c>
      <c r="E72" s="312">
        <v>160</v>
      </c>
      <c r="F72" s="311" t="s">
        <v>466</v>
      </c>
    </row>
    <row r="73" spans="1:6" ht="12.75" customHeight="1">
      <c r="A73" s="620" t="s">
        <v>126</v>
      </c>
      <c r="B73" s="620"/>
      <c r="C73" s="309">
        <v>820</v>
      </c>
      <c r="D73" s="310">
        <v>850</v>
      </c>
      <c r="E73" s="312">
        <v>160</v>
      </c>
      <c r="F73" s="311" t="s">
        <v>466</v>
      </c>
    </row>
    <row r="74" spans="1:6" ht="12.75" customHeight="1">
      <c r="A74" s="620" t="s">
        <v>131</v>
      </c>
      <c r="B74" s="620"/>
      <c r="C74" s="309">
        <v>1250</v>
      </c>
      <c r="D74" s="310">
        <v>1450</v>
      </c>
      <c r="E74" s="312">
        <v>160</v>
      </c>
      <c r="F74" s="311" t="s">
        <v>466</v>
      </c>
    </row>
    <row r="75" spans="1:6" ht="12.75" customHeight="1">
      <c r="A75" s="620" t="s">
        <v>127</v>
      </c>
      <c r="B75" s="620"/>
      <c r="C75" s="309">
        <v>820</v>
      </c>
      <c r="D75" s="310">
        <v>850</v>
      </c>
      <c r="E75" s="312">
        <v>160</v>
      </c>
      <c r="F75" s="311" t="s">
        <v>466</v>
      </c>
    </row>
    <row r="76" spans="1:6" ht="12.75" customHeight="1">
      <c r="A76" s="621" t="s">
        <v>128</v>
      </c>
      <c r="B76" s="621"/>
      <c r="C76" s="309">
        <v>820</v>
      </c>
      <c r="D76" s="310">
        <v>850</v>
      </c>
      <c r="E76" s="312">
        <v>160</v>
      </c>
      <c r="F76" s="311" t="s">
        <v>466</v>
      </c>
    </row>
    <row r="77" spans="1:6" ht="12.75" customHeight="1">
      <c r="A77" s="621" t="s">
        <v>132</v>
      </c>
      <c r="B77" s="621"/>
      <c r="C77" s="309">
        <v>820</v>
      </c>
      <c r="D77" s="310">
        <v>850</v>
      </c>
      <c r="E77" s="312">
        <v>160</v>
      </c>
      <c r="F77" s="311" t="s">
        <v>466</v>
      </c>
    </row>
    <row r="78" spans="1:6" ht="12.75" customHeight="1">
      <c r="A78" s="621" t="s">
        <v>129</v>
      </c>
      <c r="B78" s="621"/>
      <c r="C78" s="309">
        <v>820</v>
      </c>
      <c r="D78" s="310">
        <v>850</v>
      </c>
      <c r="E78" s="312">
        <v>160</v>
      </c>
      <c r="F78" s="311" t="s">
        <v>466</v>
      </c>
    </row>
    <row r="79" spans="1:6" ht="12.75" customHeight="1">
      <c r="A79" s="621" t="s">
        <v>130</v>
      </c>
      <c r="B79" s="621"/>
      <c r="C79" s="309">
        <v>1250</v>
      </c>
      <c r="D79" s="310">
        <v>1450</v>
      </c>
      <c r="E79" s="312">
        <v>160</v>
      </c>
      <c r="F79" s="311" t="s">
        <v>466</v>
      </c>
    </row>
    <row r="80" spans="1:6" ht="12.75" customHeight="1">
      <c r="A80" s="621" t="s">
        <v>119</v>
      </c>
      <c r="B80" s="621"/>
      <c r="C80" s="315">
        <v>850</v>
      </c>
      <c r="D80" s="316">
        <v>920</v>
      </c>
      <c r="E80" s="312">
        <v>140</v>
      </c>
      <c r="F80" s="311" t="s">
        <v>466</v>
      </c>
    </row>
    <row r="81" spans="1:6" ht="12.75" customHeight="1">
      <c r="A81" s="621" t="s">
        <v>121</v>
      </c>
      <c r="B81" s="621"/>
      <c r="C81" s="315">
        <v>920</v>
      </c>
      <c r="D81" s="316">
        <v>1110</v>
      </c>
      <c r="E81" s="312">
        <v>140</v>
      </c>
      <c r="F81" s="311" t="s">
        <v>466</v>
      </c>
    </row>
    <row r="82" spans="1:6" ht="27" customHeight="1">
      <c r="A82" s="434" t="s">
        <v>754</v>
      </c>
      <c r="B82" s="435"/>
      <c r="C82" s="435"/>
      <c r="D82" s="435"/>
      <c r="E82" s="435"/>
      <c r="F82" s="435"/>
    </row>
    <row r="83" spans="1:6" ht="24.75" customHeight="1">
      <c r="A83" s="391" t="s">
        <v>134</v>
      </c>
      <c r="B83" s="391"/>
      <c r="C83" s="391"/>
      <c r="D83" s="391"/>
      <c r="E83" s="391"/>
      <c r="F83" s="391"/>
    </row>
    <row r="84" spans="1:6" ht="29.25" customHeight="1">
      <c r="A84" s="388" t="s">
        <v>669</v>
      </c>
      <c r="B84" s="388"/>
      <c r="C84" s="388"/>
      <c r="D84" s="388"/>
      <c r="E84" s="388"/>
      <c r="F84" s="388"/>
    </row>
    <row r="85" spans="1:6" ht="37.5" customHeight="1">
      <c r="A85" s="406" t="s">
        <v>699</v>
      </c>
      <c r="B85" s="406"/>
      <c r="C85" s="406"/>
      <c r="D85" s="406"/>
      <c r="E85" s="406"/>
      <c r="F85" s="406"/>
    </row>
    <row r="86" spans="1:6" ht="34.5" customHeight="1">
      <c r="A86" s="406" t="s">
        <v>670</v>
      </c>
      <c r="B86" s="406"/>
      <c r="C86" s="406"/>
      <c r="D86" s="406"/>
      <c r="E86" s="406"/>
      <c r="F86" s="406"/>
    </row>
    <row r="87" spans="1:6" ht="24.75" customHeight="1">
      <c r="A87" s="406" t="s">
        <v>137</v>
      </c>
      <c r="B87" s="406"/>
      <c r="C87" s="406"/>
      <c r="D87" s="406"/>
      <c r="E87" s="406"/>
      <c r="F87" s="406"/>
    </row>
    <row r="88" spans="1:6" ht="35.25" customHeight="1">
      <c r="A88" s="406" t="s">
        <v>138</v>
      </c>
      <c r="B88" s="406"/>
      <c r="C88" s="406"/>
      <c r="D88" s="406"/>
      <c r="E88" s="406"/>
      <c r="F88" s="406"/>
    </row>
    <row r="89" spans="1:6" ht="21.75" customHeight="1">
      <c r="A89" s="406" t="s">
        <v>139</v>
      </c>
      <c r="B89" s="406"/>
      <c r="C89" s="406"/>
      <c r="D89" s="406"/>
      <c r="E89" s="406"/>
      <c r="F89" s="406"/>
    </row>
    <row r="90" spans="1:6" ht="22.5" customHeight="1">
      <c r="A90" s="398" t="s">
        <v>671</v>
      </c>
      <c r="B90" s="398"/>
      <c r="C90" s="398"/>
      <c r="D90" s="398"/>
      <c r="E90" s="398"/>
      <c r="F90" s="398"/>
    </row>
    <row r="91" spans="1:6" ht="27.75" customHeight="1">
      <c r="A91" s="396" t="s">
        <v>672</v>
      </c>
      <c r="B91" s="396"/>
      <c r="C91" s="396"/>
      <c r="D91" s="396"/>
      <c r="E91" s="396"/>
      <c r="F91" s="396"/>
    </row>
    <row r="92" spans="1:6" ht="27.75" customHeight="1">
      <c r="A92" s="396" t="s">
        <v>673</v>
      </c>
      <c r="B92" s="396"/>
      <c r="C92" s="396"/>
      <c r="D92" s="396"/>
      <c r="E92" s="396"/>
      <c r="F92" s="396"/>
    </row>
    <row r="93" spans="1:6" ht="29.25" customHeight="1">
      <c r="A93" s="396" t="s">
        <v>674</v>
      </c>
      <c r="B93" s="396"/>
      <c r="C93" s="396"/>
      <c r="D93" s="396"/>
      <c r="E93" s="396"/>
      <c r="F93" s="396"/>
    </row>
    <row r="94" spans="1:6" ht="38.25" customHeight="1">
      <c r="A94" s="396" t="s">
        <v>675</v>
      </c>
      <c r="B94" s="396"/>
      <c r="C94" s="396"/>
      <c r="D94" s="396"/>
      <c r="E94" s="396"/>
      <c r="F94" s="396"/>
    </row>
    <row r="95" spans="1:6" ht="12.75" customHeight="1">
      <c r="A95" s="406" t="s">
        <v>676</v>
      </c>
      <c r="B95" s="406"/>
      <c r="C95" s="406"/>
      <c r="D95" s="406"/>
      <c r="E95" s="406"/>
      <c r="F95" s="406"/>
    </row>
    <row r="96" spans="1:6" ht="12.75" customHeight="1">
      <c r="A96" s="404" t="s">
        <v>677</v>
      </c>
      <c r="B96" s="404"/>
      <c r="C96" s="404"/>
      <c r="D96" s="404"/>
      <c r="E96" s="404"/>
      <c r="F96" s="404"/>
    </row>
    <row r="97" spans="1:6" ht="39" customHeight="1">
      <c r="A97" s="404" t="s">
        <v>678</v>
      </c>
      <c r="B97" s="404"/>
      <c r="C97" s="404"/>
      <c r="D97" s="404"/>
      <c r="E97" s="404"/>
      <c r="F97" s="404"/>
    </row>
    <row r="98" spans="1:6" ht="29.25" customHeight="1">
      <c r="A98" s="405" t="s">
        <v>679</v>
      </c>
      <c r="B98" s="405"/>
      <c r="C98" s="405"/>
      <c r="D98" s="405"/>
      <c r="E98" s="405"/>
      <c r="F98" s="405"/>
    </row>
    <row r="99" spans="1:6" ht="22.5" customHeight="1">
      <c r="A99" s="405" t="s">
        <v>680</v>
      </c>
      <c r="B99" s="405"/>
      <c r="C99" s="405"/>
      <c r="D99" s="405"/>
      <c r="E99" s="405"/>
      <c r="F99" s="405"/>
    </row>
    <row r="100" spans="1:6" ht="22.5" customHeight="1">
      <c r="A100" s="396" t="s">
        <v>681</v>
      </c>
      <c r="B100" s="396"/>
      <c r="C100" s="396"/>
      <c r="D100" s="396"/>
      <c r="E100" s="396"/>
      <c r="F100" s="396"/>
    </row>
    <row r="101" spans="1:6" ht="26.25" customHeight="1">
      <c r="A101" s="396" t="s">
        <v>743</v>
      </c>
      <c r="B101" s="396"/>
      <c r="C101" s="396"/>
      <c r="D101" s="396"/>
      <c r="E101" s="396"/>
      <c r="F101" s="396"/>
    </row>
    <row r="102" spans="1:6" ht="23.25" customHeight="1">
      <c r="A102" s="399" t="s">
        <v>682</v>
      </c>
      <c r="B102" s="399"/>
      <c r="C102" s="399"/>
      <c r="D102" s="399"/>
      <c r="E102" s="399"/>
      <c r="F102" s="399"/>
    </row>
    <row r="103" spans="1:6" ht="23.25" customHeight="1">
      <c r="A103" s="400" t="s">
        <v>683</v>
      </c>
      <c r="B103" s="400"/>
      <c r="C103" s="400"/>
      <c r="D103" s="400"/>
      <c r="E103" s="400"/>
      <c r="F103" s="400"/>
    </row>
    <row r="104" spans="1:6" ht="23.25" customHeight="1">
      <c r="A104" s="400" t="s">
        <v>684</v>
      </c>
      <c r="B104" s="400"/>
      <c r="C104" s="400"/>
      <c r="D104" s="400"/>
      <c r="E104" s="400"/>
      <c r="F104" s="400"/>
    </row>
    <row r="105" spans="1:6" ht="18.75" customHeight="1">
      <c r="A105" s="400" t="s">
        <v>685</v>
      </c>
      <c r="B105" s="400"/>
      <c r="C105" s="400"/>
      <c r="D105" s="400"/>
      <c r="E105" s="400"/>
      <c r="F105" s="400"/>
    </row>
    <row r="106" spans="1:6" ht="18.75" customHeight="1">
      <c r="A106" s="444" t="s">
        <v>741</v>
      </c>
      <c r="B106" s="402"/>
      <c r="C106" s="402"/>
      <c r="D106" s="402"/>
      <c r="E106" s="402"/>
      <c r="F106" s="403"/>
    </row>
    <row r="107" spans="1:6" ht="32.25" customHeight="1">
      <c r="A107" s="396" t="s">
        <v>739</v>
      </c>
      <c r="B107" s="396"/>
      <c r="C107" s="396"/>
      <c r="D107" s="396"/>
      <c r="E107" s="396"/>
      <c r="F107" s="396"/>
    </row>
    <row r="108" spans="1:6" ht="25.5" customHeight="1">
      <c r="A108" s="398" t="s">
        <v>686</v>
      </c>
      <c r="B108" s="398"/>
      <c r="C108" s="398"/>
      <c r="D108" s="398"/>
      <c r="E108" s="398"/>
      <c r="F108" s="398"/>
    </row>
    <row r="109" spans="1:6" ht="31.5" customHeight="1">
      <c r="A109" s="396" t="s">
        <v>687</v>
      </c>
      <c r="B109" s="396"/>
      <c r="C109" s="396"/>
      <c r="D109" s="396"/>
      <c r="E109" s="396"/>
      <c r="F109" s="396"/>
    </row>
    <row r="110" spans="1:6" ht="24" customHeight="1">
      <c r="A110" s="398" t="s">
        <v>688</v>
      </c>
      <c r="B110" s="398"/>
      <c r="C110" s="398"/>
      <c r="D110" s="398"/>
      <c r="E110" s="398"/>
      <c r="F110" s="398"/>
    </row>
    <row r="111" spans="1:6" ht="22.5" customHeight="1">
      <c r="A111" s="396" t="s">
        <v>689</v>
      </c>
      <c r="B111" s="396"/>
      <c r="C111" s="396"/>
      <c r="D111" s="396"/>
      <c r="E111" s="396"/>
      <c r="F111" s="396"/>
    </row>
    <row r="112" spans="1:6" ht="22.5" customHeight="1">
      <c r="A112" s="396" t="s">
        <v>146</v>
      </c>
      <c r="B112" s="396"/>
      <c r="C112" s="396"/>
      <c r="D112" s="396"/>
      <c r="E112" s="396"/>
      <c r="F112" s="396"/>
    </row>
    <row r="113" spans="1:6" ht="31.5" customHeight="1">
      <c r="A113" s="398" t="s">
        <v>690</v>
      </c>
      <c r="B113" s="398"/>
      <c r="C113" s="398"/>
      <c r="D113" s="398"/>
      <c r="E113" s="398"/>
      <c r="F113" s="398"/>
    </row>
    <row r="114" spans="1:6" ht="28.5" customHeight="1">
      <c r="A114" s="396" t="s">
        <v>691</v>
      </c>
      <c r="B114" s="396"/>
      <c r="C114" s="396"/>
      <c r="D114" s="396"/>
      <c r="E114" s="396"/>
      <c r="F114" s="396"/>
    </row>
    <row r="115" spans="1:6" ht="34.5" customHeight="1">
      <c r="A115" s="396" t="s">
        <v>692</v>
      </c>
      <c r="B115" s="396"/>
      <c r="C115" s="396"/>
      <c r="D115" s="396"/>
      <c r="E115" s="396"/>
      <c r="F115" s="396"/>
    </row>
    <row r="116" spans="1:6" ht="25.5" customHeight="1">
      <c r="A116" s="397" t="s">
        <v>701</v>
      </c>
      <c r="B116" s="397"/>
      <c r="C116" s="397"/>
      <c r="D116" s="397"/>
      <c r="E116" s="397"/>
      <c r="F116" s="397"/>
    </row>
  </sheetData>
  <sheetProtection selectLockedCells="1" selectUnlockedCells="1"/>
  <mergeCells count="75">
    <mergeCell ref="A4:F4"/>
    <mergeCell ref="A5:F5"/>
    <mergeCell ref="D49:F49"/>
    <mergeCell ref="A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A57:F57"/>
    <mergeCell ref="A58:B58"/>
    <mergeCell ref="A59:B59"/>
    <mergeCell ref="A60:B60"/>
    <mergeCell ref="A67:B67"/>
    <mergeCell ref="A68:B68"/>
    <mergeCell ref="A69:B69"/>
    <mergeCell ref="A61:B61"/>
    <mergeCell ref="A62:B62"/>
    <mergeCell ref="A63:B63"/>
    <mergeCell ref="A64:B64"/>
    <mergeCell ref="A65:B65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103:F103"/>
    <mergeCell ref="A98:F98"/>
    <mergeCell ref="A99:F99"/>
    <mergeCell ref="A100:F100"/>
    <mergeCell ref="A101:F101"/>
    <mergeCell ref="A102:F102"/>
    <mergeCell ref="A116:F116"/>
    <mergeCell ref="A109:F109"/>
    <mergeCell ref="A110:F110"/>
    <mergeCell ref="A111:F111"/>
    <mergeCell ref="A112:F112"/>
    <mergeCell ref="A113:F113"/>
    <mergeCell ref="A114:F114"/>
    <mergeCell ref="A115:F115"/>
    <mergeCell ref="A104:F104"/>
    <mergeCell ref="A105:F105"/>
    <mergeCell ref="A107:F107"/>
    <mergeCell ref="A108:F108"/>
    <mergeCell ref="A106:F106"/>
  </mergeCells>
  <hyperlinks>
    <hyperlink ref="A107" r:id="rId1" display="Информация в реальном времени о статусе Вашего груза  на сайте  expsc.ru "/>
  </hyperlinks>
  <printOptions/>
  <pageMargins left="0.6618055555555555" right="0.27569444444444446" top="0.22916666666666666" bottom="0.13958333333333334" header="0.5118055555555555" footer="0.5118055555555555"/>
  <pageSetup horizontalDpi="300" verticalDpi="300" orientation="portrait" paperSize="9" scale="102" r:id="rId2"/>
  <rowBreaks count="1" manualBreakCount="1"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V115"/>
  <sheetViews>
    <sheetView zoomScaleSheetLayoutView="100" workbookViewId="0" topLeftCell="A1">
      <selection activeCell="D11" sqref="D11"/>
    </sheetView>
  </sheetViews>
  <sheetFormatPr defaultColWidth="9.140625" defaultRowHeight="12.75"/>
  <cols>
    <col min="1" max="1" width="21.140625" style="75" customWidth="1"/>
    <col min="2" max="2" width="7.57421875" style="75" customWidth="1"/>
    <col min="3" max="3" width="15.8515625" style="75" customWidth="1"/>
    <col min="4" max="4" width="23.421875" style="75" customWidth="1"/>
    <col min="5" max="5" width="8.57421875" style="75" customWidth="1"/>
    <col min="6" max="6" width="16.421875" style="75" customWidth="1"/>
    <col min="7" max="16384" width="9.00390625" style="76" customWidth="1"/>
  </cols>
  <sheetData>
    <row r="1" ht="12.75">
      <c r="F1" s="77" t="s">
        <v>365</v>
      </c>
    </row>
    <row r="2" ht="12.75">
      <c r="F2" s="2" t="s">
        <v>790</v>
      </c>
    </row>
    <row r="3" ht="12.75">
      <c r="F3" s="76"/>
    </row>
    <row r="4" spans="1:6" ht="20.25">
      <c r="A4" s="634" t="s">
        <v>471</v>
      </c>
      <c r="B4" s="634"/>
      <c r="C4" s="634"/>
      <c r="D4" s="634" t="s">
        <v>472</v>
      </c>
      <c r="E4" s="634"/>
      <c r="F4" s="634"/>
    </row>
    <row r="5" spans="1:6" ht="13.5">
      <c r="A5" s="78"/>
      <c r="B5" s="79"/>
      <c r="C5" s="79"/>
      <c r="D5" s="79"/>
      <c r="E5" s="79"/>
      <c r="F5" s="211" t="s">
        <v>794</v>
      </c>
    </row>
    <row r="6" spans="1:6" ht="12.75">
      <c r="A6" s="75" t="s">
        <v>101</v>
      </c>
      <c r="E6" s="80"/>
      <c r="F6" s="6"/>
    </row>
    <row r="7" spans="1:6" ht="12.75">
      <c r="A7" s="81" t="s">
        <v>2</v>
      </c>
      <c r="B7" s="81" t="s">
        <v>3</v>
      </c>
      <c r="C7" s="81" t="s">
        <v>4</v>
      </c>
      <c r="D7" s="81" t="s">
        <v>2</v>
      </c>
      <c r="E7" s="81" t="s">
        <v>3</v>
      </c>
      <c r="F7" s="81" t="s">
        <v>4</v>
      </c>
    </row>
    <row r="8" spans="1:6" s="75" customFormat="1" ht="12.75">
      <c r="A8" s="82" t="s">
        <v>5</v>
      </c>
      <c r="B8" s="83" t="s">
        <v>6</v>
      </c>
      <c r="C8" s="83">
        <v>5</v>
      </c>
      <c r="D8" s="82" t="s">
        <v>7</v>
      </c>
      <c r="E8" s="83" t="s">
        <v>6</v>
      </c>
      <c r="F8" s="83">
        <v>4</v>
      </c>
    </row>
    <row r="9" spans="1:6" s="75" customFormat="1" ht="15">
      <c r="A9" s="84" t="s">
        <v>8</v>
      </c>
      <c r="B9" s="85" t="s">
        <v>9</v>
      </c>
      <c r="C9" s="85">
        <v>4</v>
      </c>
      <c r="D9" s="84" t="s">
        <v>117</v>
      </c>
      <c r="E9" s="86" t="s">
        <v>473</v>
      </c>
      <c r="F9" s="85">
        <v>2</v>
      </c>
    </row>
    <row r="10" spans="1:6" s="75" customFormat="1" ht="12.75">
      <c r="A10" s="82" t="s">
        <v>11</v>
      </c>
      <c r="B10" s="83" t="s">
        <v>6</v>
      </c>
      <c r="C10" s="83">
        <v>4</v>
      </c>
      <c r="D10" s="82" t="s">
        <v>10</v>
      </c>
      <c r="E10" s="83" t="s">
        <v>6</v>
      </c>
      <c r="F10" s="83">
        <v>4</v>
      </c>
    </row>
    <row r="11" spans="1:6" s="75" customFormat="1" ht="12.75">
      <c r="A11" s="84" t="s">
        <v>14</v>
      </c>
      <c r="B11" s="85" t="s">
        <v>9</v>
      </c>
      <c r="C11" s="85">
        <v>4</v>
      </c>
      <c r="D11" s="84" t="s">
        <v>13</v>
      </c>
      <c r="E11" s="85" t="s">
        <v>6</v>
      </c>
      <c r="F11" s="85">
        <v>4</v>
      </c>
    </row>
    <row r="12" spans="1:6" s="75" customFormat="1" ht="12.75">
      <c r="A12" s="82" t="s">
        <v>16</v>
      </c>
      <c r="B12" s="83" t="s">
        <v>6</v>
      </c>
      <c r="C12" s="83">
        <v>4</v>
      </c>
      <c r="D12" s="82" t="s">
        <v>15</v>
      </c>
      <c r="E12" s="83" t="s">
        <v>6</v>
      </c>
      <c r="F12" s="83">
        <v>5</v>
      </c>
    </row>
    <row r="13" spans="1:6" s="75" customFormat="1" ht="12.75">
      <c r="A13" s="84" t="s">
        <v>18</v>
      </c>
      <c r="B13" s="85" t="s">
        <v>6</v>
      </c>
      <c r="C13" s="85">
        <v>4</v>
      </c>
      <c r="D13" s="84" t="s">
        <v>17</v>
      </c>
      <c r="E13" s="85" t="s">
        <v>6</v>
      </c>
      <c r="F13" s="85">
        <v>5</v>
      </c>
    </row>
    <row r="14" spans="1:6" s="75" customFormat="1" ht="12.75">
      <c r="A14" s="82" t="s">
        <v>20</v>
      </c>
      <c r="B14" s="83" t="s">
        <v>21</v>
      </c>
      <c r="C14" s="83">
        <v>2</v>
      </c>
      <c r="D14" s="82" t="s">
        <v>19</v>
      </c>
      <c r="E14" s="83" t="s">
        <v>6</v>
      </c>
      <c r="F14" s="83">
        <v>4</v>
      </c>
    </row>
    <row r="15" spans="1:6" s="75" customFormat="1" ht="12.75">
      <c r="A15" s="84" t="s">
        <v>23</v>
      </c>
      <c r="B15" s="85" t="s">
        <v>21</v>
      </c>
      <c r="C15" s="85">
        <v>3</v>
      </c>
      <c r="D15" s="84" t="s">
        <v>22</v>
      </c>
      <c r="E15" s="85" t="s">
        <v>21</v>
      </c>
      <c r="F15" s="85">
        <v>3</v>
      </c>
    </row>
    <row r="16" spans="1:6" s="75" customFormat="1" ht="12.75">
      <c r="A16" s="82" t="s">
        <v>25</v>
      </c>
      <c r="B16" s="83" t="s">
        <v>6</v>
      </c>
      <c r="C16" s="83">
        <v>5</v>
      </c>
      <c r="D16" s="82" t="s">
        <v>24</v>
      </c>
      <c r="E16" s="83" t="s">
        <v>6</v>
      </c>
      <c r="F16" s="83">
        <v>5</v>
      </c>
    </row>
    <row r="17" spans="1:6" s="75" customFormat="1" ht="12.75">
      <c r="A17" s="84" t="s">
        <v>27</v>
      </c>
      <c r="B17" s="85" t="s">
        <v>6</v>
      </c>
      <c r="C17" s="85">
        <v>4</v>
      </c>
      <c r="D17" s="84" t="s">
        <v>26</v>
      </c>
      <c r="E17" s="85" t="s">
        <v>21</v>
      </c>
      <c r="F17" s="85">
        <v>4</v>
      </c>
    </row>
    <row r="18" spans="1:6" s="75" customFormat="1" ht="12.75">
      <c r="A18" s="82" t="s">
        <v>29</v>
      </c>
      <c r="B18" s="83" t="s">
        <v>21</v>
      </c>
      <c r="C18" s="83">
        <v>3</v>
      </c>
      <c r="D18" s="82" t="s">
        <v>28</v>
      </c>
      <c r="E18" s="83" t="s">
        <v>6</v>
      </c>
      <c r="F18" s="83">
        <v>4</v>
      </c>
    </row>
    <row r="19" spans="1:6" s="75" customFormat="1" ht="12.75">
      <c r="A19" s="84" t="s">
        <v>31</v>
      </c>
      <c r="B19" s="85" t="s">
        <v>12</v>
      </c>
      <c r="C19" s="85">
        <v>4</v>
      </c>
      <c r="D19" s="84" t="s">
        <v>30</v>
      </c>
      <c r="E19" s="85" t="s">
        <v>6</v>
      </c>
      <c r="F19" s="85">
        <v>5</v>
      </c>
    </row>
    <row r="20" spans="1:6" s="75" customFormat="1" ht="15">
      <c r="A20" s="82" t="s">
        <v>33</v>
      </c>
      <c r="B20" s="87" t="s">
        <v>99</v>
      </c>
      <c r="C20" s="83">
        <v>3</v>
      </c>
      <c r="D20" s="82" t="s">
        <v>32</v>
      </c>
      <c r="E20" s="83" t="s">
        <v>6</v>
      </c>
      <c r="F20" s="83">
        <v>5</v>
      </c>
    </row>
    <row r="21" spans="1:6" s="75" customFormat="1" ht="12.75">
      <c r="A21" s="84" t="s">
        <v>35</v>
      </c>
      <c r="B21" s="85" t="s">
        <v>21</v>
      </c>
      <c r="C21" s="85">
        <v>3</v>
      </c>
      <c r="D21" s="84" t="s">
        <v>34</v>
      </c>
      <c r="E21" s="85" t="s">
        <v>6</v>
      </c>
      <c r="F21" s="85">
        <v>3</v>
      </c>
    </row>
    <row r="22" spans="1:6" s="75" customFormat="1" ht="15">
      <c r="A22" s="82" t="s">
        <v>38</v>
      </c>
      <c r="B22" s="83" t="s">
        <v>6</v>
      </c>
      <c r="C22" s="83">
        <v>5</v>
      </c>
      <c r="D22" s="82" t="s">
        <v>115</v>
      </c>
      <c r="E22" s="87" t="s">
        <v>473</v>
      </c>
      <c r="F22" s="83">
        <v>2</v>
      </c>
    </row>
    <row r="23" spans="1:6" s="75" customFormat="1" ht="12.75">
      <c r="A23" s="84" t="s">
        <v>40</v>
      </c>
      <c r="B23" s="85" t="s">
        <v>6</v>
      </c>
      <c r="C23" s="85">
        <v>4</v>
      </c>
      <c r="D23" s="84" t="s">
        <v>37</v>
      </c>
      <c r="E23" s="85" t="s">
        <v>21</v>
      </c>
      <c r="F23" s="85">
        <v>3</v>
      </c>
    </row>
    <row r="24" spans="1:6" s="75" customFormat="1" ht="12.75">
      <c r="A24" s="82" t="s">
        <v>42</v>
      </c>
      <c r="B24" s="83" t="s">
        <v>21</v>
      </c>
      <c r="C24" s="83">
        <v>3</v>
      </c>
      <c r="D24" s="82" t="s">
        <v>39</v>
      </c>
      <c r="E24" s="83" t="s">
        <v>6</v>
      </c>
      <c r="F24" s="83">
        <v>5</v>
      </c>
    </row>
    <row r="25" spans="1:6" s="75" customFormat="1" ht="12.75">
      <c r="A25" s="84" t="s">
        <v>44</v>
      </c>
      <c r="B25" s="85" t="s">
        <v>6</v>
      </c>
      <c r="C25" s="85">
        <v>4</v>
      </c>
      <c r="D25" s="84" t="s">
        <v>41</v>
      </c>
      <c r="E25" s="85" t="s">
        <v>12</v>
      </c>
      <c r="F25" s="85">
        <v>4</v>
      </c>
    </row>
    <row r="26" spans="1:6" s="75" customFormat="1" ht="15">
      <c r="A26" s="82" t="s">
        <v>47</v>
      </c>
      <c r="B26" s="83" t="s">
        <v>6</v>
      </c>
      <c r="C26" s="83">
        <v>5</v>
      </c>
      <c r="D26" s="82" t="s">
        <v>111</v>
      </c>
      <c r="E26" s="87" t="s">
        <v>473</v>
      </c>
      <c r="F26" s="83">
        <v>2</v>
      </c>
    </row>
    <row r="27" spans="1:6" s="75" customFormat="1" ht="12.75">
      <c r="A27" s="84" t="s">
        <v>49</v>
      </c>
      <c r="B27" s="85" t="s">
        <v>21</v>
      </c>
      <c r="C27" s="85">
        <v>3</v>
      </c>
      <c r="D27" s="84" t="s">
        <v>43</v>
      </c>
      <c r="E27" s="85" t="s">
        <v>21</v>
      </c>
      <c r="F27" s="85">
        <v>3</v>
      </c>
    </row>
    <row r="28" spans="1:6" s="75" customFormat="1" ht="12.75">
      <c r="A28" s="82" t="s">
        <v>51</v>
      </c>
      <c r="B28" s="83" t="s">
        <v>6</v>
      </c>
      <c r="C28" s="83">
        <v>4</v>
      </c>
      <c r="D28" s="82" t="s">
        <v>45</v>
      </c>
      <c r="E28" s="83" t="s">
        <v>21</v>
      </c>
      <c r="F28" s="83">
        <v>3</v>
      </c>
    </row>
    <row r="29" spans="1:6" s="75" customFormat="1" ht="12.75">
      <c r="A29" s="84" t="s">
        <v>53</v>
      </c>
      <c r="B29" s="85" t="s">
        <v>21</v>
      </c>
      <c r="C29" s="85">
        <v>3</v>
      </c>
      <c r="D29" s="84" t="s">
        <v>48</v>
      </c>
      <c r="E29" s="85" t="s">
        <v>21</v>
      </c>
      <c r="F29" s="85">
        <v>3</v>
      </c>
    </row>
    <row r="30" spans="1:6" s="75" customFormat="1" ht="15">
      <c r="A30" s="82" t="s">
        <v>55</v>
      </c>
      <c r="B30" s="83" t="s">
        <v>6</v>
      </c>
      <c r="C30" s="83">
        <v>4</v>
      </c>
      <c r="D30" s="82" t="s">
        <v>114</v>
      </c>
      <c r="E30" s="87" t="s">
        <v>473</v>
      </c>
      <c r="F30" s="83">
        <v>2</v>
      </c>
    </row>
    <row r="31" spans="1:6" s="75" customFormat="1" ht="15">
      <c r="A31" s="84" t="s">
        <v>57</v>
      </c>
      <c r="B31" s="85" t="s">
        <v>6</v>
      </c>
      <c r="C31" s="85">
        <v>4</v>
      </c>
      <c r="D31" s="84" t="s">
        <v>123</v>
      </c>
      <c r="E31" s="86" t="s">
        <v>473</v>
      </c>
      <c r="F31" s="85">
        <v>3</v>
      </c>
    </row>
    <row r="32" spans="1:6" s="75" customFormat="1" ht="12.75">
      <c r="A32" s="82" t="s">
        <v>59</v>
      </c>
      <c r="B32" s="83" t="s">
        <v>9</v>
      </c>
      <c r="C32" s="83">
        <v>5</v>
      </c>
      <c r="D32" s="82" t="s">
        <v>50</v>
      </c>
      <c r="E32" s="83" t="s">
        <v>6</v>
      </c>
      <c r="F32" s="83">
        <v>5</v>
      </c>
    </row>
    <row r="33" spans="1:6" s="75" customFormat="1" ht="12.75">
      <c r="A33" s="84" t="s">
        <v>61</v>
      </c>
      <c r="B33" s="85" t="s">
        <v>21</v>
      </c>
      <c r="C33" s="85">
        <v>3</v>
      </c>
      <c r="D33" s="84" t="s">
        <v>52</v>
      </c>
      <c r="E33" s="85" t="s">
        <v>6</v>
      </c>
      <c r="F33" s="85">
        <v>4</v>
      </c>
    </row>
    <row r="34" spans="1:6" s="75" customFormat="1" ht="15">
      <c r="A34" s="82" t="s">
        <v>118</v>
      </c>
      <c r="B34" s="87" t="s">
        <v>473</v>
      </c>
      <c r="C34" s="83">
        <v>2</v>
      </c>
      <c r="D34" s="82" t="s">
        <v>54</v>
      </c>
      <c r="E34" s="83" t="s">
        <v>12</v>
      </c>
      <c r="F34" s="83">
        <v>3</v>
      </c>
    </row>
    <row r="35" spans="1:6" s="75" customFormat="1" ht="12.75">
      <c r="A35" s="84" t="s">
        <v>63</v>
      </c>
      <c r="B35" s="85" t="s">
        <v>6</v>
      </c>
      <c r="C35" s="85">
        <v>4</v>
      </c>
      <c r="D35" s="84" t="s">
        <v>56</v>
      </c>
      <c r="E35" s="85" t="s">
        <v>21</v>
      </c>
      <c r="F35" s="85">
        <v>3</v>
      </c>
    </row>
    <row r="36" spans="1:6" s="75" customFormat="1" ht="12.75">
      <c r="A36" s="82" t="s">
        <v>65</v>
      </c>
      <c r="B36" s="83" t="s">
        <v>6</v>
      </c>
      <c r="C36" s="83">
        <v>5</v>
      </c>
      <c r="D36" s="82" t="s">
        <v>58</v>
      </c>
      <c r="E36" s="83" t="s">
        <v>6</v>
      </c>
      <c r="F36" s="83">
        <v>4</v>
      </c>
    </row>
    <row r="37" spans="1:6" s="75" customFormat="1" ht="12.75">
      <c r="A37" s="84" t="s">
        <v>67</v>
      </c>
      <c r="B37" s="85" t="s">
        <v>21</v>
      </c>
      <c r="C37" s="85">
        <v>3</v>
      </c>
      <c r="D37" s="84" t="s">
        <v>60</v>
      </c>
      <c r="E37" s="85" t="s">
        <v>6</v>
      </c>
      <c r="F37" s="85">
        <v>4</v>
      </c>
    </row>
    <row r="38" spans="1:6" s="75" customFormat="1" ht="12.75">
      <c r="A38" s="82" t="s">
        <v>69</v>
      </c>
      <c r="B38" s="83" t="s">
        <v>21</v>
      </c>
      <c r="C38" s="83">
        <v>3</v>
      </c>
      <c r="D38" s="82" t="s">
        <v>62</v>
      </c>
      <c r="E38" s="83" t="s">
        <v>21</v>
      </c>
      <c r="F38" s="83">
        <v>3</v>
      </c>
    </row>
    <row r="39" spans="1:6" s="75" customFormat="1" ht="12.75">
      <c r="A39" s="84" t="s">
        <v>71</v>
      </c>
      <c r="B39" s="85" t="s">
        <v>6</v>
      </c>
      <c r="C39" s="85">
        <v>5</v>
      </c>
      <c r="D39" s="84" t="s">
        <v>64</v>
      </c>
      <c r="E39" s="85" t="s">
        <v>6</v>
      </c>
      <c r="F39" s="85">
        <v>4</v>
      </c>
    </row>
    <row r="40" spans="1:6" s="75" customFormat="1" ht="12.75">
      <c r="A40" s="82" t="s">
        <v>73</v>
      </c>
      <c r="B40" s="83" t="s">
        <v>6</v>
      </c>
      <c r="C40" s="83">
        <v>4</v>
      </c>
      <c r="D40" s="82" t="s">
        <v>66</v>
      </c>
      <c r="E40" s="83" t="s">
        <v>6</v>
      </c>
      <c r="F40" s="83">
        <v>5</v>
      </c>
    </row>
    <row r="41" spans="1:6" s="75" customFormat="1" ht="12.75">
      <c r="A41" s="84" t="s">
        <v>75</v>
      </c>
      <c r="B41" s="85" t="s">
        <v>6</v>
      </c>
      <c r="C41" s="85">
        <v>4</v>
      </c>
      <c r="D41" s="84" t="s">
        <v>68</v>
      </c>
      <c r="E41" s="85" t="s">
        <v>6</v>
      </c>
      <c r="F41" s="85">
        <v>3</v>
      </c>
    </row>
    <row r="42" spans="1:6" s="75" customFormat="1" ht="15">
      <c r="A42" s="82" t="s">
        <v>126</v>
      </c>
      <c r="B42" s="87" t="s">
        <v>473</v>
      </c>
      <c r="C42" s="83">
        <v>5</v>
      </c>
      <c r="D42" s="82" t="s">
        <v>70</v>
      </c>
      <c r="E42" s="83" t="s">
        <v>9</v>
      </c>
      <c r="F42" s="83">
        <v>5</v>
      </c>
    </row>
    <row r="43" spans="1:6" s="75" customFormat="1" ht="12.75">
      <c r="A43" s="84" t="s">
        <v>77</v>
      </c>
      <c r="B43" s="85" t="s">
        <v>9</v>
      </c>
      <c r="C43" s="85">
        <v>3</v>
      </c>
      <c r="D43" s="84" t="s">
        <v>72</v>
      </c>
      <c r="E43" s="85" t="s">
        <v>12</v>
      </c>
      <c r="F43" s="85">
        <v>4</v>
      </c>
    </row>
    <row r="44" spans="1:6" s="75" customFormat="1" ht="15">
      <c r="A44" s="82" t="s">
        <v>458</v>
      </c>
      <c r="B44" s="87" t="s">
        <v>473</v>
      </c>
      <c r="C44" s="83">
        <v>1</v>
      </c>
      <c r="D44" s="82" t="s">
        <v>74</v>
      </c>
      <c r="E44" s="83" t="s">
        <v>6</v>
      </c>
      <c r="F44" s="83">
        <v>5</v>
      </c>
    </row>
    <row r="45" spans="1:6" s="75" customFormat="1" ht="12.75">
      <c r="A45" s="84" t="s">
        <v>79</v>
      </c>
      <c r="B45" s="85" t="s">
        <v>6</v>
      </c>
      <c r="C45" s="85">
        <v>4</v>
      </c>
      <c r="D45" s="84" t="s">
        <v>76</v>
      </c>
      <c r="E45" s="85" t="s">
        <v>6</v>
      </c>
      <c r="F45" s="85">
        <v>5</v>
      </c>
    </row>
    <row r="46" spans="1:6" s="75" customFormat="1" ht="12.75">
      <c r="A46" s="82" t="s">
        <v>81</v>
      </c>
      <c r="B46" s="83" t="s">
        <v>82</v>
      </c>
      <c r="C46" s="83">
        <v>6</v>
      </c>
      <c r="D46" s="82" t="s">
        <v>78</v>
      </c>
      <c r="E46" s="83" t="s">
        <v>6</v>
      </c>
      <c r="F46" s="83">
        <v>4</v>
      </c>
    </row>
    <row r="47" spans="1:6" s="75" customFormat="1" ht="12.75">
      <c r="A47" s="84" t="s">
        <v>84</v>
      </c>
      <c r="B47" s="85" t="s">
        <v>9</v>
      </c>
      <c r="C47" s="85">
        <v>5</v>
      </c>
      <c r="D47" s="84" t="s">
        <v>80</v>
      </c>
      <c r="E47" s="85" t="s">
        <v>21</v>
      </c>
      <c r="F47" s="85">
        <v>4</v>
      </c>
    </row>
    <row r="48" spans="1:6" s="75" customFormat="1" ht="12.75">
      <c r="A48" s="82" t="s">
        <v>86</v>
      </c>
      <c r="B48" s="83" t="s">
        <v>6</v>
      </c>
      <c r="C48" s="83">
        <v>5</v>
      </c>
      <c r="D48" s="82" t="s">
        <v>83</v>
      </c>
      <c r="E48" s="83" t="s">
        <v>6</v>
      </c>
      <c r="F48" s="83">
        <v>4</v>
      </c>
    </row>
    <row r="49" spans="1:6" s="75" customFormat="1" ht="12.75">
      <c r="A49" s="84" t="s">
        <v>88</v>
      </c>
      <c r="B49" s="85" t="s">
        <v>6</v>
      </c>
      <c r="C49" s="85">
        <v>4</v>
      </c>
      <c r="D49" s="84" t="s">
        <v>85</v>
      </c>
      <c r="E49" s="85" t="s">
        <v>21</v>
      </c>
      <c r="F49" s="85">
        <v>3</v>
      </c>
    </row>
    <row r="50" spans="1:6" s="75" customFormat="1" ht="12.75">
      <c r="A50" s="82" t="s">
        <v>90</v>
      </c>
      <c r="B50" s="83" t="s">
        <v>6</v>
      </c>
      <c r="C50" s="83">
        <v>4</v>
      </c>
      <c r="D50" s="82" t="s">
        <v>87</v>
      </c>
      <c r="E50" s="83" t="s">
        <v>6</v>
      </c>
      <c r="F50" s="83">
        <v>5</v>
      </c>
    </row>
    <row r="51" spans="1:6" s="75" customFormat="1" ht="12.75">
      <c r="A51" s="84" t="s">
        <v>92</v>
      </c>
      <c r="B51" s="85" t="s">
        <v>21</v>
      </c>
      <c r="C51" s="85">
        <v>3</v>
      </c>
      <c r="D51" s="84" t="s">
        <v>89</v>
      </c>
      <c r="E51" s="85" t="s">
        <v>6</v>
      </c>
      <c r="F51" s="85">
        <v>5</v>
      </c>
    </row>
    <row r="52" spans="1:6" s="75" customFormat="1" ht="12.75">
      <c r="A52" s="82" t="s">
        <v>94</v>
      </c>
      <c r="B52" s="83" t="s">
        <v>21</v>
      </c>
      <c r="C52" s="83">
        <v>3</v>
      </c>
      <c r="D52" s="82" t="s">
        <v>91</v>
      </c>
      <c r="E52" s="83" t="s">
        <v>6</v>
      </c>
      <c r="F52" s="83">
        <v>5</v>
      </c>
    </row>
    <row r="53" spans="1:6" s="75" customFormat="1" ht="12.75" customHeight="1">
      <c r="A53" s="635" t="s">
        <v>308</v>
      </c>
      <c r="B53" s="635"/>
      <c r="C53" s="635"/>
      <c r="D53" s="635"/>
      <c r="E53" s="635"/>
      <c r="F53" s="635"/>
    </row>
    <row r="54" spans="1:6" s="75" customFormat="1" ht="12.75" customHeight="1">
      <c r="A54" s="88" t="s">
        <v>3</v>
      </c>
      <c r="B54" s="636" t="s">
        <v>96</v>
      </c>
      <c r="C54" s="636"/>
      <c r="D54" s="88" t="s">
        <v>97</v>
      </c>
      <c r="E54" s="636" t="s">
        <v>98</v>
      </c>
      <c r="F54" s="636"/>
    </row>
    <row r="55" spans="1:6" s="75" customFormat="1" ht="12.75" customHeight="1">
      <c r="A55" s="89" t="s">
        <v>46</v>
      </c>
      <c r="B55" s="630">
        <v>806.4</v>
      </c>
      <c r="C55" s="630"/>
      <c r="D55" s="90">
        <v>1021.44</v>
      </c>
      <c r="E55" s="630">
        <v>145.15</v>
      </c>
      <c r="F55" s="630"/>
    </row>
    <row r="56" spans="1:6" s="75" customFormat="1" ht="12.75" customHeight="1">
      <c r="A56" s="89" t="s">
        <v>21</v>
      </c>
      <c r="B56" s="630">
        <v>913.92</v>
      </c>
      <c r="C56" s="630"/>
      <c r="D56" s="90">
        <v>1182.72</v>
      </c>
      <c r="E56" s="630">
        <v>161.28</v>
      </c>
      <c r="F56" s="630"/>
    </row>
    <row r="57" spans="1:6" s="75" customFormat="1" ht="12.75" customHeight="1">
      <c r="A57" s="89" t="s">
        <v>99</v>
      </c>
      <c r="B57" s="630">
        <v>1021.44</v>
      </c>
      <c r="C57" s="630"/>
      <c r="D57" s="90">
        <v>1290.24</v>
      </c>
      <c r="E57" s="630">
        <v>193.54</v>
      </c>
      <c r="F57" s="630"/>
    </row>
    <row r="58" spans="1:6" s="75" customFormat="1" ht="12.75" customHeight="1">
      <c r="A58" s="89" t="s">
        <v>6</v>
      </c>
      <c r="B58" s="630">
        <v>1182.72</v>
      </c>
      <c r="C58" s="630"/>
      <c r="D58" s="90">
        <v>1451.52</v>
      </c>
      <c r="E58" s="630">
        <v>225.79</v>
      </c>
      <c r="F58" s="630"/>
    </row>
    <row r="59" spans="1:6" s="75" customFormat="1" ht="12.75" customHeight="1">
      <c r="A59" s="89" t="s">
        <v>9</v>
      </c>
      <c r="B59" s="630">
        <v>1344</v>
      </c>
      <c r="C59" s="630"/>
      <c r="D59" s="91">
        <v>1666.56</v>
      </c>
      <c r="E59" s="631">
        <v>279.55</v>
      </c>
      <c r="F59" s="631"/>
    </row>
    <row r="60" spans="1:6" s="75" customFormat="1" ht="12.75" customHeight="1">
      <c r="A60" s="632" t="s">
        <v>756</v>
      </c>
      <c r="B60" s="632"/>
      <c r="C60" s="632"/>
      <c r="D60" s="632"/>
      <c r="E60" s="632"/>
      <c r="F60" s="632"/>
    </row>
    <row r="61" spans="1:6" s="75" customFormat="1" ht="12.75" customHeight="1">
      <c r="A61" s="633" t="s">
        <v>102</v>
      </c>
      <c r="B61" s="633"/>
      <c r="C61" s="92" t="s">
        <v>103</v>
      </c>
      <c r="D61" s="93" t="s">
        <v>104</v>
      </c>
      <c r="E61" s="633" t="s">
        <v>105</v>
      </c>
      <c r="F61" s="633"/>
    </row>
    <row r="62" spans="1:6" s="75" customFormat="1" ht="12.75" customHeight="1">
      <c r="A62" s="626" t="s">
        <v>470</v>
      </c>
      <c r="B62" s="626"/>
      <c r="C62" s="305">
        <v>600</v>
      </c>
      <c r="D62" s="306">
        <v>700</v>
      </c>
      <c r="E62" s="627">
        <v>130</v>
      </c>
      <c r="F62" s="627"/>
    </row>
    <row r="63" spans="1:6" s="75" customFormat="1" ht="12.75">
      <c r="A63" s="624" t="s">
        <v>109</v>
      </c>
      <c r="B63" s="624"/>
      <c r="C63" s="324">
        <v>700</v>
      </c>
      <c r="D63" s="325">
        <v>760</v>
      </c>
      <c r="E63" s="625">
        <v>130</v>
      </c>
      <c r="F63" s="625"/>
    </row>
    <row r="64" spans="1:6" ht="12.75" customHeight="1">
      <c r="A64" s="626" t="s">
        <v>118</v>
      </c>
      <c r="B64" s="626"/>
      <c r="C64" s="305">
        <v>650</v>
      </c>
      <c r="D64" s="306">
        <v>720</v>
      </c>
      <c r="E64" s="629">
        <v>120</v>
      </c>
      <c r="F64" s="629"/>
    </row>
    <row r="65" spans="1:6" ht="12.75" customHeight="1">
      <c r="A65" s="626" t="s">
        <v>117</v>
      </c>
      <c r="B65" s="626"/>
      <c r="C65" s="304">
        <v>850</v>
      </c>
      <c r="D65" s="304">
        <v>930</v>
      </c>
      <c r="E65" s="573" t="s">
        <v>107</v>
      </c>
      <c r="F65" s="573"/>
    </row>
    <row r="66" spans="1:9" ht="12.75">
      <c r="A66" s="626" t="s">
        <v>111</v>
      </c>
      <c r="B66" s="626"/>
      <c r="C66" s="305">
        <v>700</v>
      </c>
      <c r="D66" s="306">
        <v>800</v>
      </c>
      <c r="E66" s="627">
        <v>144.48</v>
      </c>
      <c r="F66" s="627"/>
      <c r="H66" s="94"/>
      <c r="I66" s="94"/>
    </row>
    <row r="67" spans="1:9" ht="12.75">
      <c r="A67" s="626" t="s">
        <v>474</v>
      </c>
      <c r="B67" s="626"/>
      <c r="C67" s="118">
        <v>850</v>
      </c>
      <c r="D67" s="119">
        <v>920</v>
      </c>
      <c r="E67" s="628">
        <v>140</v>
      </c>
      <c r="F67" s="628"/>
      <c r="H67" s="94"/>
      <c r="I67" s="94"/>
    </row>
    <row r="68" spans="1:9" ht="12.75">
      <c r="A68" s="626" t="s">
        <v>115</v>
      </c>
      <c r="B68" s="626"/>
      <c r="C68" s="305">
        <v>700</v>
      </c>
      <c r="D68" s="306">
        <v>800</v>
      </c>
      <c r="E68" s="627">
        <v>94</v>
      </c>
      <c r="F68" s="627"/>
      <c r="H68" s="94"/>
      <c r="I68" s="94"/>
    </row>
    <row r="69" spans="1:9" ht="12.75">
      <c r="A69" s="624" t="s">
        <v>116</v>
      </c>
      <c r="B69" s="624"/>
      <c r="C69" s="324">
        <v>780</v>
      </c>
      <c r="D69" s="325">
        <v>880</v>
      </c>
      <c r="E69" s="625">
        <v>94</v>
      </c>
      <c r="F69" s="625"/>
      <c r="H69" s="94"/>
      <c r="I69" s="94"/>
    </row>
    <row r="70" spans="1:9" ht="12.75">
      <c r="A70" s="626" t="s">
        <v>123</v>
      </c>
      <c r="B70" s="626"/>
      <c r="C70" s="305">
        <v>700</v>
      </c>
      <c r="D70" s="306">
        <v>800</v>
      </c>
      <c r="E70" s="627">
        <v>106</v>
      </c>
      <c r="F70" s="627"/>
      <c r="H70" s="94"/>
      <c r="I70" s="94"/>
    </row>
    <row r="71" spans="1:9" ht="12.75">
      <c r="A71" s="624" t="s">
        <v>125</v>
      </c>
      <c r="B71" s="624"/>
      <c r="C71" s="324">
        <v>820</v>
      </c>
      <c r="D71" s="325">
        <v>950</v>
      </c>
      <c r="E71" s="625">
        <v>106</v>
      </c>
      <c r="F71" s="625"/>
      <c r="H71" s="94"/>
      <c r="I71" s="94"/>
    </row>
    <row r="72" spans="1:9" ht="12.75">
      <c r="A72" s="624" t="s">
        <v>126</v>
      </c>
      <c r="B72" s="624"/>
      <c r="C72" s="324">
        <v>900</v>
      </c>
      <c r="D72" s="325">
        <v>1080</v>
      </c>
      <c r="E72" s="625">
        <v>120</v>
      </c>
      <c r="F72" s="625"/>
      <c r="H72" s="94"/>
      <c r="I72" s="94"/>
    </row>
    <row r="73" spans="1:9" ht="12.75">
      <c r="A73" s="624" t="s">
        <v>131</v>
      </c>
      <c r="B73" s="624"/>
      <c r="C73" s="324">
        <v>1020</v>
      </c>
      <c r="D73" s="325">
        <v>1180</v>
      </c>
      <c r="E73" s="625">
        <v>125</v>
      </c>
      <c r="F73" s="625"/>
      <c r="H73" s="94"/>
      <c r="I73" s="94"/>
    </row>
    <row r="74" spans="1:9" ht="12.75" customHeight="1">
      <c r="A74" s="624" t="s">
        <v>127</v>
      </c>
      <c r="B74" s="624"/>
      <c r="C74" s="324">
        <v>887.25</v>
      </c>
      <c r="D74" s="325">
        <v>1030</v>
      </c>
      <c r="E74" s="625">
        <v>120</v>
      </c>
      <c r="F74" s="625"/>
      <c r="H74" s="94"/>
      <c r="I74" s="94"/>
    </row>
    <row r="75" spans="1:9" ht="12.75" customHeight="1">
      <c r="A75" s="624" t="s">
        <v>128</v>
      </c>
      <c r="B75" s="624"/>
      <c r="C75" s="324">
        <v>887.25</v>
      </c>
      <c r="D75" s="325">
        <v>1030</v>
      </c>
      <c r="E75" s="625">
        <v>120</v>
      </c>
      <c r="F75" s="625"/>
      <c r="H75" s="94"/>
      <c r="I75" s="94"/>
    </row>
    <row r="76" spans="1:9" ht="12.75" customHeight="1">
      <c r="A76" s="624" t="s">
        <v>132</v>
      </c>
      <c r="B76" s="624"/>
      <c r="C76" s="324">
        <v>887.25</v>
      </c>
      <c r="D76" s="325">
        <v>1030</v>
      </c>
      <c r="E76" s="625">
        <v>120</v>
      </c>
      <c r="F76" s="625"/>
      <c r="H76" s="94"/>
      <c r="I76" s="94"/>
    </row>
    <row r="77" spans="1:9" ht="12.75" customHeight="1">
      <c r="A77" s="624" t="s">
        <v>129</v>
      </c>
      <c r="B77" s="624"/>
      <c r="C77" s="324">
        <v>887.25</v>
      </c>
      <c r="D77" s="325">
        <v>1030</v>
      </c>
      <c r="E77" s="625">
        <v>120</v>
      </c>
      <c r="F77" s="625"/>
      <c r="H77" s="94"/>
      <c r="I77" s="94"/>
    </row>
    <row r="78" spans="1:9" ht="12.75" customHeight="1">
      <c r="A78" s="624" t="s">
        <v>130</v>
      </c>
      <c r="B78" s="624"/>
      <c r="C78" s="324">
        <v>1092</v>
      </c>
      <c r="D78" s="325">
        <v>1210</v>
      </c>
      <c r="E78" s="625">
        <v>125</v>
      </c>
      <c r="F78" s="625"/>
      <c r="H78" s="94"/>
      <c r="I78" s="94"/>
    </row>
    <row r="79" spans="1:9" ht="12.75" customHeight="1">
      <c r="A79" s="624" t="s">
        <v>475</v>
      </c>
      <c r="B79" s="624"/>
      <c r="C79" s="324">
        <v>887.25</v>
      </c>
      <c r="D79" s="325">
        <v>1030</v>
      </c>
      <c r="E79" s="625">
        <v>120</v>
      </c>
      <c r="F79" s="625"/>
      <c r="H79" s="94"/>
      <c r="I79" s="94"/>
    </row>
    <row r="80" spans="1:9" ht="12.75" customHeight="1">
      <c r="A80" s="624" t="s">
        <v>347</v>
      </c>
      <c r="B80" s="624"/>
      <c r="C80" s="324">
        <v>1008</v>
      </c>
      <c r="D80" s="325">
        <v>1120</v>
      </c>
      <c r="E80" s="625">
        <v>125</v>
      </c>
      <c r="F80" s="625"/>
      <c r="H80" s="94"/>
      <c r="I80" s="94"/>
    </row>
    <row r="81" spans="1:6" ht="21" customHeight="1">
      <c r="A81" s="434" t="s">
        <v>757</v>
      </c>
      <c r="B81" s="435"/>
      <c r="C81" s="435"/>
      <c r="D81" s="435"/>
      <c r="E81" s="435"/>
      <c r="F81" s="435"/>
    </row>
    <row r="82" spans="1:6" ht="12.75" customHeight="1">
      <c r="A82" s="391" t="s">
        <v>134</v>
      </c>
      <c r="B82" s="391"/>
      <c r="C82" s="391"/>
      <c r="D82" s="391"/>
      <c r="E82" s="391"/>
      <c r="F82" s="391"/>
    </row>
    <row r="83" spans="1:6" ht="27.75" customHeight="1">
      <c r="A83" s="388" t="s">
        <v>669</v>
      </c>
      <c r="B83" s="388"/>
      <c r="C83" s="388"/>
      <c r="D83" s="388"/>
      <c r="E83" s="388"/>
      <c r="F83" s="388"/>
    </row>
    <row r="84" spans="1:6" ht="35.25" customHeight="1">
      <c r="A84" s="406" t="s">
        <v>699</v>
      </c>
      <c r="B84" s="406"/>
      <c r="C84" s="406"/>
      <c r="D84" s="406"/>
      <c r="E84" s="406"/>
      <c r="F84" s="406"/>
    </row>
    <row r="85" spans="1:6" s="95" customFormat="1" ht="35.25" customHeight="1">
      <c r="A85" s="406" t="s">
        <v>670</v>
      </c>
      <c r="B85" s="406"/>
      <c r="C85" s="406"/>
      <c r="D85" s="406"/>
      <c r="E85" s="406"/>
      <c r="F85" s="406"/>
    </row>
    <row r="86" spans="1:6" s="95" customFormat="1" ht="36" customHeight="1">
      <c r="A86" s="406" t="s">
        <v>137</v>
      </c>
      <c r="B86" s="406"/>
      <c r="C86" s="406"/>
      <c r="D86" s="406"/>
      <c r="E86" s="406"/>
      <c r="F86" s="406"/>
    </row>
    <row r="87" spans="1:6" s="95" customFormat="1" ht="53.25" customHeight="1">
      <c r="A87" s="406" t="s">
        <v>138</v>
      </c>
      <c r="B87" s="406"/>
      <c r="C87" s="406"/>
      <c r="D87" s="406"/>
      <c r="E87" s="406"/>
      <c r="F87" s="406"/>
    </row>
    <row r="88" spans="1:6" s="95" customFormat="1" ht="41.25" customHeight="1">
      <c r="A88" s="406" t="s">
        <v>139</v>
      </c>
      <c r="B88" s="406"/>
      <c r="C88" s="406"/>
      <c r="D88" s="406"/>
      <c r="E88" s="406"/>
      <c r="F88" s="406"/>
    </row>
    <row r="89" spans="1:6" s="95" customFormat="1" ht="42.75" customHeight="1">
      <c r="A89" s="398" t="s">
        <v>671</v>
      </c>
      <c r="B89" s="398"/>
      <c r="C89" s="398"/>
      <c r="D89" s="398"/>
      <c r="E89" s="398"/>
      <c r="F89" s="398"/>
    </row>
    <row r="90" spans="1:6" s="95" customFormat="1" ht="36.75" customHeight="1">
      <c r="A90" s="396" t="s">
        <v>672</v>
      </c>
      <c r="B90" s="396"/>
      <c r="C90" s="396"/>
      <c r="D90" s="396"/>
      <c r="E90" s="396"/>
      <c r="F90" s="396"/>
    </row>
    <row r="91" spans="1:6" s="95" customFormat="1" ht="45" customHeight="1">
      <c r="A91" s="396" t="s">
        <v>673</v>
      </c>
      <c r="B91" s="396"/>
      <c r="C91" s="396"/>
      <c r="D91" s="396"/>
      <c r="E91" s="396"/>
      <c r="F91" s="396"/>
    </row>
    <row r="92" spans="1:6" s="95" customFormat="1" ht="39.75" customHeight="1">
      <c r="A92" s="396" t="s">
        <v>674</v>
      </c>
      <c r="B92" s="396"/>
      <c r="C92" s="396"/>
      <c r="D92" s="396"/>
      <c r="E92" s="396"/>
      <c r="F92" s="396"/>
    </row>
    <row r="93" spans="1:6" s="95" customFormat="1" ht="51.75" customHeight="1">
      <c r="A93" s="396" t="s">
        <v>675</v>
      </c>
      <c r="B93" s="396"/>
      <c r="C93" s="396"/>
      <c r="D93" s="396"/>
      <c r="E93" s="396"/>
      <c r="F93" s="396"/>
    </row>
    <row r="94" spans="1:6" s="95" customFormat="1" ht="51.75" customHeight="1">
      <c r="A94" s="406" t="s">
        <v>676</v>
      </c>
      <c r="B94" s="406"/>
      <c r="C94" s="406"/>
      <c r="D94" s="406"/>
      <c r="E94" s="406"/>
      <c r="F94" s="406"/>
    </row>
    <row r="95" spans="1:6" s="95" customFormat="1" ht="27" customHeight="1">
      <c r="A95" s="404" t="s">
        <v>677</v>
      </c>
      <c r="B95" s="404"/>
      <c r="C95" s="404"/>
      <c r="D95" s="404"/>
      <c r="E95" s="404"/>
      <c r="F95" s="404"/>
    </row>
    <row r="96" spans="1:6" s="95" customFormat="1" ht="24.75" customHeight="1">
      <c r="A96" s="404" t="s">
        <v>678</v>
      </c>
      <c r="B96" s="404"/>
      <c r="C96" s="404"/>
      <c r="D96" s="404"/>
      <c r="E96" s="404"/>
      <c r="F96" s="404"/>
    </row>
    <row r="97" spans="1:6" s="95" customFormat="1" ht="12.75" customHeight="1">
      <c r="A97" s="405" t="s">
        <v>679</v>
      </c>
      <c r="B97" s="405"/>
      <c r="C97" s="405"/>
      <c r="D97" s="405"/>
      <c r="E97" s="405"/>
      <c r="F97" s="405"/>
    </row>
    <row r="98" spans="1:6" s="95" customFormat="1" ht="35.25" customHeight="1">
      <c r="A98" s="405" t="s">
        <v>680</v>
      </c>
      <c r="B98" s="405"/>
      <c r="C98" s="405"/>
      <c r="D98" s="405"/>
      <c r="E98" s="405"/>
      <c r="F98" s="405"/>
    </row>
    <row r="99" spans="1:6" s="95" customFormat="1" ht="12.75" customHeight="1">
      <c r="A99" s="396" t="s">
        <v>681</v>
      </c>
      <c r="B99" s="396"/>
      <c r="C99" s="396"/>
      <c r="D99" s="396"/>
      <c r="E99" s="396"/>
      <c r="F99" s="396"/>
    </row>
    <row r="100" spans="1:6" s="95" customFormat="1" ht="12.75" customHeight="1">
      <c r="A100" s="396" t="s">
        <v>742</v>
      </c>
      <c r="B100" s="396"/>
      <c r="C100" s="396"/>
      <c r="D100" s="396"/>
      <c r="E100" s="396"/>
      <c r="F100" s="396"/>
    </row>
    <row r="101" spans="1:6" s="95" customFormat="1" ht="12.75" customHeight="1">
      <c r="A101" s="399" t="s">
        <v>682</v>
      </c>
      <c r="B101" s="399"/>
      <c r="C101" s="399"/>
      <c r="D101" s="399"/>
      <c r="E101" s="399"/>
      <c r="F101" s="399"/>
    </row>
    <row r="102" spans="1:6" s="95" customFormat="1" ht="24.75" customHeight="1">
      <c r="A102" s="400" t="s">
        <v>683</v>
      </c>
      <c r="B102" s="400"/>
      <c r="C102" s="400"/>
      <c r="D102" s="400"/>
      <c r="E102" s="400"/>
      <c r="F102" s="400"/>
    </row>
    <row r="103" spans="1:6" s="95" customFormat="1" ht="19.5" customHeight="1">
      <c r="A103" s="400" t="s">
        <v>684</v>
      </c>
      <c r="B103" s="400"/>
      <c r="C103" s="400"/>
      <c r="D103" s="400"/>
      <c r="E103" s="400"/>
      <c r="F103" s="400"/>
    </row>
    <row r="104" spans="1:256" s="1" customFormat="1" ht="30.75" customHeight="1">
      <c r="A104" s="400" t="s">
        <v>685</v>
      </c>
      <c r="B104" s="400"/>
      <c r="C104" s="400"/>
      <c r="D104" s="400"/>
      <c r="E104" s="400"/>
      <c r="F104" s="400"/>
      <c r="IP104"/>
      <c r="IQ104"/>
      <c r="IR104"/>
      <c r="IS104"/>
      <c r="IT104"/>
      <c r="IU104"/>
      <c r="IV104"/>
    </row>
    <row r="105" spans="1:256" s="1" customFormat="1" ht="30.75" customHeight="1">
      <c r="A105" s="444" t="s">
        <v>741</v>
      </c>
      <c r="B105" s="402"/>
      <c r="C105" s="402"/>
      <c r="D105" s="402"/>
      <c r="E105" s="402"/>
      <c r="F105" s="403"/>
      <c r="IP105"/>
      <c r="IQ105"/>
      <c r="IR105"/>
      <c r="IS105"/>
      <c r="IT105"/>
      <c r="IU105"/>
      <c r="IV105"/>
    </row>
    <row r="106" spans="1:256" s="1" customFormat="1" ht="34.5" customHeight="1">
      <c r="A106" s="396" t="s">
        <v>739</v>
      </c>
      <c r="B106" s="396"/>
      <c r="C106" s="396"/>
      <c r="D106" s="396"/>
      <c r="E106" s="396"/>
      <c r="F106" s="396"/>
      <c r="IP106"/>
      <c r="IQ106"/>
      <c r="IR106"/>
      <c r="IS106"/>
      <c r="IT106"/>
      <c r="IU106"/>
      <c r="IV106"/>
    </row>
    <row r="107" spans="1:6" ht="27" customHeight="1">
      <c r="A107" s="398" t="s">
        <v>686</v>
      </c>
      <c r="B107" s="398"/>
      <c r="C107" s="398"/>
      <c r="D107" s="398"/>
      <c r="E107" s="398"/>
      <c r="F107" s="398"/>
    </row>
    <row r="108" spans="1:6" ht="31.5" customHeight="1">
      <c r="A108" s="396" t="s">
        <v>687</v>
      </c>
      <c r="B108" s="396"/>
      <c r="C108" s="396"/>
      <c r="D108" s="396"/>
      <c r="E108" s="396"/>
      <c r="F108" s="396"/>
    </row>
    <row r="109" spans="1:6" ht="33" customHeight="1">
      <c r="A109" s="398" t="s">
        <v>688</v>
      </c>
      <c r="B109" s="398"/>
      <c r="C109" s="398"/>
      <c r="D109" s="398"/>
      <c r="E109" s="398"/>
      <c r="F109" s="398"/>
    </row>
    <row r="110" spans="1:6" ht="26.25" customHeight="1">
      <c r="A110" s="396" t="s">
        <v>689</v>
      </c>
      <c r="B110" s="396"/>
      <c r="C110" s="396"/>
      <c r="D110" s="396"/>
      <c r="E110" s="396"/>
      <c r="F110" s="396"/>
    </row>
    <row r="111" spans="1:6" ht="28.5" customHeight="1">
      <c r="A111" s="396" t="s">
        <v>146</v>
      </c>
      <c r="B111" s="396"/>
      <c r="C111" s="396"/>
      <c r="D111" s="396"/>
      <c r="E111" s="396"/>
      <c r="F111" s="396"/>
    </row>
    <row r="112" spans="1:6" ht="24" customHeight="1">
      <c r="A112" s="398" t="s">
        <v>690</v>
      </c>
      <c r="B112" s="398"/>
      <c r="C112" s="398"/>
      <c r="D112" s="398"/>
      <c r="E112" s="398"/>
      <c r="F112" s="398"/>
    </row>
    <row r="113" spans="1:6" ht="21.75" customHeight="1">
      <c r="A113" s="396" t="s">
        <v>691</v>
      </c>
      <c r="B113" s="396"/>
      <c r="C113" s="396"/>
      <c r="D113" s="396"/>
      <c r="E113" s="396"/>
      <c r="F113" s="396"/>
    </row>
    <row r="114" spans="1:6" ht="44.25" customHeight="1">
      <c r="A114" s="396" t="s">
        <v>692</v>
      </c>
      <c r="B114" s="396"/>
      <c r="C114" s="396"/>
      <c r="D114" s="396"/>
      <c r="E114" s="396"/>
      <c r="F114" s="396"/>
    </row>
    <row r="115" spans="1:6" ht="31.5" customHeight="1">
      <c r="A115" s="397" t="s">
        <v>704</v>
      </c>
      <c r="B115" s="397"/>
      <c r="C115" s="397"/>
      <c r="D115" s="397"/>
      <c r="E115" s="397"/>
      <c r="F115" s="397"/>
    </row>
  </sheetData>
  <sheetProtection selectLockedCells="1" selectUnlockedCells="1"/>
  <mergeCells count="90">
    <mergeCell ref="A4:F4"/>
    <mergeCell ref="A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A60:F60"/>
    <mergeCell ref="A61:B61"/>
    <mergeCell ref="E61:F61"/>
    <mergeCell ref="A62:B62"/>
    <mergeCell ref="E62:F62"/>
    <mergeCell ref="A63:B63"/>
    <mergeCell ref="E63:F63"/>
    <mergeCell ref="A64:B64"/>
    <mergeCell ref="E64:F64"/>
    <mergeCell ref="A65:B65"/>
    <mergeCell ref="E65:F65"/>
    <mergeCell ref="A66:B66"/>
    <mergeCell ref="E66:F66"/>
    <mergeCell ref="A67:B67"/>
    <mergeCell ref="E67:F67"/>
    <mergeCell ref="A68:B68"/>
    <mergeCell ref="E68:F68"/>
    <mergeCell ref="A69:B69"/>
    <mergeCell ref="E69:F69"/>
    <mergeCell ref="A70:B70"/>
    <mergeCell ref="E70:F70"/>
    <mergeCell ref="A71:B71"/>
    <mergeCell ref="E71:F71"/>
    <mergeCell ref="A72:B72"/>
    <mergeCell ref="E72:F72"/>
    <mergeCell ref="A73:B73"/>
    <mergeCell ref="E73:F73"/>
    <mergeCell ref="A74:B74"/>
    <mergeCell ref="E74:F74"/>
    <mergeCell ref="A75:B75"/>
    <mergeCell ref="E75:F75"/>
    <mergeCell ref="A76:B76"/>
    <mergeCell ref="E76:F76"/>
    <mergeCell ref="A77:B77"/>
    <mergeCell ref="E77:F77"/>
    <mergeCell ref="A78:B78"/>
    <mergeCell ref="E78:F78"/>
    <mergeCell ref="A79:B79"/>
    <mergeCell ref="E79:F79"/>
    <mergeCell ref="A80:B80"/>
    <mergeCell ref="E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103:F103"/>
    <mergeCell ref="A104:F104"/>
    <mergeCell ref="A106:F106"/>
    <mergeCell ref="A99:F99"/>
    <mergeCell ref="A100:F100"/>
    <mergeCell ref="A101:F101"/>
    <mergeCell ref="A102:F102"/>
    <mergeCell ref="A105:F105"/>
    <mergeCell ref="A107:F107"/>
    <mergeCell ref="A108:F108"/>
    <mergeCell ref="A109:F109"/>
    <mergeCell ref="A110:F110"/>
    <mergeCell ref="A115:F115"/>
    <mergeCell ref="A111:F111"/>
    <mergeCell ref="A112:F112"/>
    <mergeCell ref="A113:F113"/>
    <mergeCell ref="A114:F114"/>
  </mergeCells>
  <hyperlinks>
    <hyperlink ref="A106" r:id="rId1" display="Информация в реальном времени о статусе Вашего груза  на сайте  expsc.ru "/>
  </hyperlinks>
  <printOptions/>
  <pageMargins left="0.5513888888888889" right="0.23472222222222222" top="0.24375" bottom="0.22361111111111112" header="0.5118055555555555" footer="0.5118055555555555"/>
  <pageSetup horizontalDpi="300" verticalDpi="3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V105"/>
  <sheetViews>
    <sheetView zoomScaleSheetLayoutView="100" workbookViewId="0" topLeftCell="A1">
      <selection activeCell="H4" sqref="H4"/>
    </sheetView>
  </sheetViews>
  <sheetFormatPr defaultColWidth="9.140625" defaultRowHeight="12.75"/>
  <cols>
    <col min="1" max="1" width="21.140625" style="75" customWidth="1"/>
    <col min="2" max="2" width="7.57421875" style="75" customWidth="1"/>
    <col min="3" max="3" width="15.8515625" style="75" customWidth="1"/>
    <col min="4" max="4" width="23.421875" style="75" customWidth="1"/>
    <col min="5" max="5" width="8.57421875" style="75" customWidth="1"/>
    <col min="6" max="6" width="16.421875" style="75" customWidth="1"/>
    <col min="7" max="16384" width="9.00390625" style="76" customWidth="1"/>
  </cols>
  <sheetData>
    <row r="1" ht="12.75">
      <c r="F1" s="77" t="s">
        <v>783</v>
      </c>
    </row>
    <row r="2" ht="12.75">
      <c r="F2" s="2" t="s">
        <v>790</v>
      </c>
    </row>
    <row r="3" ht="12.75">
      <c r="F3" s="76"/>
    </row>
    <row r="4" spans="1:6" ht="20.25">
      <c r="A4" s="634" t="s">
        <v>476</v>
      </c>
      <c r="B4" s="634"/>
      <c r="C4" s="634"/>
      <c r="D4" s="634" t="s">
        <v>472</v>
      </c>
      <c r="E4" s="634"/>
      <c r="F4" s="634"/>
    </row>
    <row r="5" spans="1:6" ht="13.5">
      <c r="A5" s="78"/>
      <c r="B5" s="79"/>
      <c r="C5" s="79"/>
      <c r="D5" s="79"/>
      <c r="E5" s="79"/>
      <c r="F5" s="211" t="s">
        <v>794</v>
      </c>
    </row>
    <row r="6" spans="1:6" ht="12.75">
      <c r="A6" s="96" t="s">
        <v>101</v>
      </c>
      <c r="B6" s="96"/>
      <c r="C6" s="96"/>
      <c r="D6" s="96"/>
      <c r="E6" s="97"/>
      <c r="F6" s="98"/>
    </row>
    <row r="7" spans="1:6" ht="12.75">
      <c r="A7" s="81" t="s">
        <v>2</v>
      </c>
      <c r="B7" s="81" t="s">
        <v>3</v>
      </c>
      <c r="C7" s="81" t="s">
        <v>4</v>
      </c>
      <c r="D7" s="81" t="s">
        <v>2</v>
      </c>
      <c r="E7" s="81" t="s">
        <v>3</v>
      </c>
      <c r="F7" s="81" t="s">
        <v>4</v>
      </c>
    </row>
    <row r="8" spans="1:6" s="75" customFormat="1" ht="15">
      <c r="A8" s="82" t="s">
        <v>5</v>
      </c>
      <c r="B8" s="87" t="s">
        <v>82</v>
      </c>
      <c r="C8" s="83">
        <v>7</v>
      </c>
      <c r="D8" s="82" t="s">
        <v>7</v>
      </c>
      <c r="E8" s="83" t="s">
        <v>6</v>
      </c>
      <c r="F8" s="83">
        <v>3</v>
      </c>
    </row>
    <row r="9" spans="1:6" s="75" customFormat="1" ht="15">
      <c r="A9" s="84" t="s">
        <v>8</v>
      </c>
      <c r="B9" s="85" t="s">
        <v>9</v>
      </c>
      <c r="C9" s="85">
        <v>4</v>
      </c>
      <c r="D9" s="84" t="s">
        <v>117</v>
      </c>
      <c r="E9" s="86" t="s">
        <v>473</v>
      </c>
      <c r="F9" s="85">
        <v>3</v>
      </c>
    </row>
    <row r="10" spans="1:6" s="75" customFormat="1" ht="15">
      <c r="A10" s="82" t="s">
        <v>11</v>
      </c>
      <c r="B10" s="87" t="s">
        <v>21</v>
      </c>
      <c r="C10" s="83">
        <v>3</v>
      </c>
      <c r="D10" s="82" t="s">
        <v>10</v>
      </c>
      <c r="E10" s="83" t="s">
        <v>6</v>
      </c>
      <c r="F10" s="83">
        <v>3</v>
      </c>
    </row>
    <row r="11" spans="1:6" s="75" customFormat="1" ht="15">
      <c r="A11" s="84" t="s">
        <v>14</v>
      </c>
      <c r="B11" s="85" t="s">
        <v>9</v>
      </c>
      <c r="C11" s="85">
        <v>5</v>
      </c>
      <c r="D11" s="84" t="s">
        <v>13</v>
      </c>
      <c r="E11" s="86" t="s">
        <v>9</v>
      </c>
      <c r="F11" s="85">
        <v>3</v>
      </c>
    </row>
    <row r="12" spans="1:6" s="75" customFormat="1" ht="15">
      <c r="A12" s="82" t="s">
        <v>16</v>
      </c>
      <c r="B12" s="87" t="s">
        <v>82</v>
      </c>
      <c r="C12" s="83">
        <v>7</v>
      </c>
      <c r="D12" s="82" t="s">
        <v>15</v>
      </c>
      <c r="E12" s="87" t="s">
        <v>9</v>
      </c>
      <c r="F12" s="83">
        <v>5</v>
      </c>
    </row>
    <row r="13" spans="1:6" s="75" customFormat="1" ht="15">
      <c r="A13" s="84" t="s">
        <v>18</v>
      </c>
      <c r="B13" s="85" t="s">
        <v>6</v>
      </c>
      <c r="C13" s="85">
        <v>4</v>
      </c>
      <c r="D13" s="84" t="s">
        <v>17</v>
      </c>
      <c r="E13" s="86" t="s">
        <v>9</v>
      </c>
      <c r="F13" s="85">
        <v>4</v>
      </c>
    </row>
    <row r="14" spans="1:6" s="75" customFormat="1" ht="15">
      <c r="A14" s="82" t="s">
        <v>20</v>
      </c>
      <c r="B14" s="83" t="s">
        <v>21</v>
      </c>
      <c r="C14" s="83">
        <v>3</v>
      </c>
      <c r="D14" s="82" t="s">
        <v>19</v>
      </c>
      <c r="E14" s="87" t="s">
        <v>12</v>
      </c>
      <c r="F14" s="83">
        <v>4</v>
      </c>
    </row>
    <row r="15" spans="1:6" s="75" customFormat="1" ht="15">
      <c r="A15" s="84" t="s">
        <v>23</v>
      </c>
      <c r="B15" s="86" t="s">
        <v>6</v>
      </c>
      <c r="C15" s="85">
        <v>3</v>
      </c>
      <c r="D15" s="84" t="s">
        <v>22</v>
      </c>
      <c r="E15" s="85" t="s">
        <v>21</v>
      </c>
      <c r="F15" s="85">
        <v>3</v>
      </c>
    </row>
    <row r="16" spans="1:6" s="75" customFormat="1" ht="15">
      <c r="A16" s="82" t="s">
        <v>25</v>
      </c>
      <c r="B16" s="87" t="s">
        <v>9</v>
      </c>
      <c r="C16" s="83">
        <v>4</v>
      </c>
      <c r="D16" s="82" t="s">
        <v>24</v>
      </c>
      <c r="E16" s="87" t="s">
        <v>12</v>
      </c>
      <c r="F16" s="83">
        <v>3</v>
      </c>
    </row>
    <row r="17" spans="1:6" s="75" customFormat="1" ht="15">
      <c r="A17" s="84" t="s">
        <v>27</v>
      </c>
      <c r="B17" s="86" t="s">
        <v>12</v>
      </c>
      <c r="C17" s="85">
        <v>3</v>
      </c>
      <c r="D17" s="84" t="s">
        <v>26</v>
      </c>
      <c r="E17" s="86" t="s">
        <v>12</v>
      </c>
      <c r="F17" s="85">
        <v>3</v>
      </c>
    </row>
    <row r="18" spans="1:6" s="75" customFormat="1" ht="15">
      <c r="A18" s="82" t="s">
        <v>29</v>
      </c>
      <c r="B18" s="87" t="s">
        <v>12</v>
      </c>
      <c r="C18" s="83">
        <v>3</v>
      </c>
      <c r="D18" s="82" t="s">
        <v>28</v>
      </c>
      <c r="E18" s="83" t="s">
        <v>6</v>
      </c>
      <c r="F18" s="83">
        <v>3</v>
      </c>
    </row>
    <row r="19" spans="1:6" s="75" customFormat="1" ht="15">
      <c r="A19" s="84" t="s">
        <v>31</v>
      </c>
      <c r="B19" s="85" t="s">
        <v>12</v>
      </c>
      <c r="C19" s="85">
        <v>3</v>
      </c>
      <c r="D19" s="84" t="s">
        <v>30</v>
      </c>
      <c r="E19" s="86" t="s">
        <v>12</v>
      </c>
      <c r="F19" s="85">
        <v>3</v>
      </c>
    </row>
    <row r="20" spans="1:6" s="75" customFormat="1" ht="15">
      <c r="A20" s="82" t="s">
        <v>33</v>
      </c>
      <c r="B20" s="87" t="s">
        <v>99</v>
      </c>
      <c r="C20" s="83">
        <v>3</v>
      </c>
      <c r="D20" s="82" t="s">
        <v>32</v>
      </c>
      <c r="E20" s="87" t="s">
        <v>9</v>
      </c>
      <c r="F20" s="83">
        <v>5</v>
      </c>
    </row>
    <row r="21" spans="1:6" s="75" customFormat="1" ht="15">
      <c r="A21" s="84" t="s">
        <v>35</v>
      </c>
      <c r="B21" s="85" t="s">
        <v>21</v>
      </c>
      <c r="C21" s="85">
        <v>3</v>
      </c>
      <c r="D21" s="84" t="s">
        <v>34</v>
      </c>
      <c r="E21" s="86" t="s">
        <v>21</v>
      </c>
      <c r="F21" s="85">
        <v>3</v>
      </c>
    </row>
    <row r="22" spans="1:6" s="75" customFormat="1" ht="15">
      <c r="A22" s="82" t="s">
        <v>38</v>
      </c>
      <c r="B22" s="83" t="s">
        <v>6</v>
      </c>
      <c r="C22" s="83">
        <v>3</v>
      </c>
      <c r="D22" s="82" t="s">
        <v>115</v>
      </c>
      <c r="E22" s="87" t="s">
        <v>473</v>
      </c>
      <c r="F22" s="83">
        <v>3</v>
      </c>
    </row>
    <row r="23" spans="1:6" s="75" customFormat="1" ht="15">
      <c r="A23" s="84" t="s">
        <v>40</v>
      </c>
      <c r="B23" s="86" t="s">
        <v>12</v>
      </c>
      <c r="C23" s="85">
        <v>3</v>
      </c>
      <c r="D23" s="84" t="s">
        <v>37</v>
      </c>
      <c r="E23" s="86" t="s">
        <v>12</v>
      </c>
      <c r="F23" s="85">
        <v>3</v>
      </c>
    </row>
    <row r="24" spans="1:6" s="75" customFormat="1" ht="15">
      <c r="A24" s="82" t="s">
        <v>42</v>
      </c>
      <c r="B24" s="87" t="s">
        <v>12</v>
      </c>
      <c r="C24" s="83">
        <v>2</v>
      </c>
      <c r="D24" s="82" t="s">
        <v>39</v>
      </c>
      <c r="E24" s="87" t="s">
        <v>9</v>
      </c>
      <c r="F24" s="83">
        <v>4</v>
      </c>
    </row>
    <row r="25" spans="1:6" s="75" customFormat="1" ht="15">
      <c r="A25" s="84" t="s">
        <v>44</v>
      </c>
      <c r="B25" s="85" t="s">
        <v>6</v>
      </c>
      <c r="C25" s="85">
        <v>2</v>
      </c>
      <c r="D25" s="84" t="s">
        <v>41</v>
      </c>
      <c r="E25" s="86" t="s">
        <v>6</v>
      </c>
      <c r="F25" s="85">
        <v>3</v>
      </c>
    </row>
    <row r="26" spans="1:6" s="75" customFormat="1" ht="15">
      <c r="A26" s="82" t="s">
        <v>47</v>
      </c>
      <c r="B26" s="83" t="s">
        <v>6</v>
      </c>
      <c r="C26" s="83">
        <v>4</v>
      </c>
      <c r="D26" s="82" t="s">
        <v>111</v>
      </c>
      <c r="E26" s="87" t="s">
        <v>99</v>
      </c>
      <c r="F26" s="83">
        <v>3</v>
      </c>
    </row>
    <row r="27" spans="1:6" s="75" customFormat="1" ht="15">
      <c r="A27" s="84" t="s">
        <v>49</v>
      </c>
      <c r="B27" s="86" t="s">
        <v>12</v>
      </c>
      <c r="C27" s="85">
        <v>3</v>
      </c>
      <c r="D27" s="84" t="s">
        <v>43</v>
      </c>
      <c r="E27" s="86" t="s">
        <v>6</v>
      </c>
      <c r="F27" s="85">
        <v>3</v>
      </c>
    </row>
    <row r="28" spans="1:6" s="75" customFormat="1" ht="12.75">
      <c r="A28" s="82" t="s">
        <v>51</v>
      </c>
      <c r="B28" s="83" t="s">
        <v>6</v>
      </c>
      <c r="C28" s="83">
        <v>3</v>
      </c>
      <c r="D28" s="82" t="s">
        <v>45</v>
      </c>
      <c r="E28" s="83" t="s">
        <v>21</v>
      </c>
      <c r="F28" s="83">
        <v>3</v>
      </c>
    </row>
    <row r="29" spans="1:6" s="75" customFormat="1" ht="12.75">
      <c r="A29" s="84" t="s">
        <v>53</v>
      </c>
      <c r="B29" s="85" t="s">
        <v>21</v>
      </c>
      <c r="C29" s="85">
        <v>3</v>
      </c>
      <c r="D29" s="84" t="s">
        <v>48</v>
      </c>
      <c r="E29" s="85" t="s">
        <v>21</v>
      </c>
      <c r="F29" s="85">
        <v>3</v>
      </c>
    </row>
    <row r="30" spans="1:6" s="75" customFormat="1" ht="15">
      <c r="A30" s="82" t="s">
        <v>55</v>
      </c>
      <c r="B30" s="87" t="s">
        <v>9</v>
      </c>
      <c r="C30" s="83">
        <v>3</v>
      </c>
      <c r="D30" s="82" t="s">
        <v>114</v>
      </c>
      <c r="E30" s="87" t="s">
        <v>473</v>
      </c>
      <c r="F30" s="83">
        <v>3</v>
      </c>
    </row>
    <row r="31" spans="1:6" s="75" customFormat="1" ht="15">
      <c r="A31" s="84" t="s">
        <v>57</v>
      </c>
      <c r="B31" s="86" t="s">
        <v>12</v>
      </c>
      <c r="C31" s="85">
        <v>3</v>
      </c>
      <c r="D31" s="84" t="s">
        <v>123</v>
      </c>
      <c r="E31" s="86" t="s">
        <v>6</v>
      </c>
      <c r="F31" s="85">
        <v>3</v>
      </c>
    </row>
    <row r="32" spans="1:6" s="75" customFormat="1" ht="15">
      <c r="A32" s="82" t="s">
        <v>59</v>
      </c>
      <c r="B32" s="83" t="s">
        <v>9</v>
      </c>
      <c r="C32" s="83">
        <v>6</v>
      </c>
      <c r="D32" s="82" t="s">
        <v>50</v>
      </c>
      <c r="E32" s="87" t="s">
        <v>12</v>
      </c>
      <c r="F32" s="83">
        <v>3</v>
      </c>
    </row>
    <row r="33" spans="1:6" s="75" customFormat="1" ht="12.75">
      <c r="A33" s="84" t="s">
        <v>61</v>
      </c>
      <c r="B33" s="85" t="s">
        <v>21</v>
      </c>
      <c r="C33" s="85">
        <v>3</v>
      </c>
      <c r="D33" s="84" t="s">
        <v>52</v>
      </c>
      <c r="E33" s="85" t="s">
        <v>6</v>
      </c>
      <c r="F33" s="85">
        <v>3</v>
      </c>
    </row>
    <row r="34" spans="1:6" s="75" customFormat="1" ht="15">
      <c r="A34" s="82" t="s">
        <v>118</v>
      </c>
      <c r="B34" s="87" t="s">
        <v>473</v>
      </c>
      <c r="C34" s="83">
        <v>3</v>
      </c>
      <c r="D34" s="82" t="s">
        <v>54</v>
      </c>
      <c r="E34" s="87" t="s">
        <v>21</v>
      </c>
      <c r="F34" s="83">
        <v>3</v>
      </c>
    </row>
    <row r="35" spans="1:6" s="75" customFormat="1" ht="15">
      <c r="A35" s="84" t="s">
        <v>63</v>
      </c>
      <c r="B35" s="86" t="s">
        <v>9</v>
      </c>
      <c r="C35" s="85">
        <v>4</v>
      </c>
      <c r="D35" s="84" t="s">
        <v>56</v>
      </c>
      <c r="E35" s="86" t="s">
        <v>6</v>
      </c>
      <c r="F35" s="85">
        <v>3</v>
      </c>
    </row>
    <row r="36" spans="1:6" s="75" customFormat="1" ht="15">
      <c r="A36" s="82" t="s">
        <v>65</v>
      </c>
      <c r="B36" s="87" t="s">
        <v>12</v>
      </c>
      <c r="C36" s="83">
        <v>3</v>
      </c>
      <c r="D36" s="82" t="s">
        <v>58</v>
      </c>
      <c r="E36" s="83" t="s">
        <v>6</v>
      </c>
      <c r="F36" s="83">
        <v>3</v>
      </c>
    </row>
    <row r="37" spans="1:6" s="75" customFormat="1" ht="15">
      <c r="A37" s="84" t="s">
        <v>67</v>
      </c>
      <c r="B37" s="86" t="s">
        <v>12</v>
      </c>
      <c r="C37" s="85">
        <v>3</v>
      </c>
      <c r="D37" s="84" t="s">
        <v>60</v>
      </c>
      <c r="E37" s="85" t="s">
        <v>6</v>
      </c>
      <c r="F37" s="85">
        <v>3</v>
      </c>
    </row>
    <row r="38" spans="1:6" s="75" customFormat="1" ht="12.75">
      <c r="A38" s="82" t="s">
        <v>69</v>
      </c>
      <c r="B38" s="83" t="s">
        <v>21</v>
      </c>
      <c r="C38" s="83">
        <v>3</v>
      </c>
      <c r="D38" s="82" t="s">
        <v>62</v>
      </c>
      <c r="E38" s="83" t="s">
        <v>21</v>
      </c>
      <c r="F38" s="83">
        <v>3</v>
      </c>
    </row>
    <row r="39" spans="1:6" s="75" customFormat="1" ht="15">
      <c r="A39" s="84" t="s">
        <v>71</v>
      </c>
      <c r="B39" s="86" t="s">
        <v>9</v>
      </c>
      <c r="C39" s="85">
        <v>5</v>
      </c>
      <c r="D39" s="84" t="s">
        <v>64</v>
      </c>
      <c r="E39" s="86" t="s">
        <v>12</v>
      </c>
      <c r="F39" s="85">
        <v>3</v>
      </c>
    </row>
    <row r="40" spans="1:6" s="75" customFormat="1" ht="15">
      <c r="A40" s="82" t="s">
        <v>73</v>
      </c>
      <c r="B40" s="87" t="s">
        <v>12</v>
      </c>
      <c r="C40" s="83">
        <v>3</v>
      </c>
      <c r="D40" s="82" t="s">
        <v>66</v>
      </c>
      <c r="E40" s="87" t="s">
        <v>12</v>
      </c>
      <c r="F40" s="83">
        <v>4</v>
      </c>
    </row>
    <row r="41" spans="1:6" s="75" customFormat="1" ht="15">
      <c r="A41" s="84" t="s">
        <v>75</v>
      </c>
      <c r="B41" s="86" t="s">
        <v>9</v>
      </c>
      <c r="C41" s="85">
        <v>5</v>
      </c>
      <c r="D41" s="84" t="s">
        <v>68</v>
      </c>
      <c r="E41" s="85" t="s">
        <v>6</v>
      </c>
      <c r="F41" s="85">
        <v>3</v>
      </c>
    </row>
    <row r="42" spans="1:6" s="75" customFormat="1" ht="12.75">
      <c r="A42" s="82" t="s">
        <v>126</v>
      </c>
      <c r="B42" s="83" t="s">
        <v>12</v>
      </c>
      <c r="C42" s="83">
        <v>3</v>
      </c>
      <c r="D42" s="82" t="s">
        <v>70</v>
      </c>
      <c r="E42" s="83" t="s">
        <v>9</v>
      </c>
      <c r="F42" s="83">
        <v>3</v>
      </c>
    </row>
    <row r="43" spans="1:6" s="75" customFormat="1" ht="15">
      <c r="A43" s="84" t="s">
        <v>77</v>
      </c>
      <c r="B43" s="86" t="s">
        <v>6</v>
      </c>
      <c r="C43" s="85">
        <v>3</v>
      </c>
      <c r="D43" s="84" t="s">
        <v>72</v>
      </c>
      <c r="E43" s="86" t="s">
        <v>21</v>
      </c>
      <c r="F43" s="85">
        <v>3</v>
      </c>
    </row>
    <row r="44" spans="1:6" s="75" customFormat="1" ht="12.75">
      <c r="A44" s="82" t="s">
        <v>458</v>
      </c>
      <c r="B44" s="83" t="s">
        <v>326</v>
      </c>
      <c r="C44" s="83">
        <v>2</v>
      </c>
      <c r="D44" s="82" t="s">
        <v>74</v>
      </c>
      <c r="E44" s="83" t="s">
        <v>6</v>
      </c>
      <c r="F44" s="83">
        <v>3</v>
      </c>
    </row>
    <row r="45" spans="1:6" s="75" customFormat="1" ht="15">
      <c r="A45" s="84" t="s">
        <v>79</v>
      </c>
      <c r="B45" s="85" t="s">
        <v>6</v>
      </c>
      <c r="C45" s="85">
        <v>3</v>
      </c>
      <c r="D45" s="84" t="s">
        <v>76</v>
      </c>
      <c r="E45" s="86" t="s">
        <v>9</v>
      </c>
      <c r="F45" s="85">
        <v>3</v>
      </c>
    </row>
    <row r="46" spans="1:6" s="75" customFormat="1" ht="12.75">
      <c r="A46" s="82" t="s">
        <v>81</v>
      </c>
      <c r="B46" s="83" t="s">
        <v>82</v>
      </c>
      <c r="C46" s="83">
        <v>4</v>
      </c>
      <c r="D46" s="82" t="s">
        <v>78</v>
      </c>
      <c r="E46" s="83" t="s">
        <v>6</v>
      </c>
      <c r="F46" s="83">
        <v>3</v>
      </c>
    </row>
    <row r="47" spans="1:6" s="75" customFormat="1" ht="15">
      <c r="A47" s="84" t="s">
        <v>84</v>
      </c>
      <c r="B47" s="85" t="s">
        <v>9</v>
      </c>
      <c r="C47" s="85">
        <v>4</v>
      </c>
      <c r="D47" s="84" t="s">
        <v>80</v>
      </c>
      <c r="E47" s="86" t="s">
        <v>12</v>
      </c>
      <c r="F47" s="85">
        <v>3</v>
      </c>
    </row>
    <row r="48" spans="1:6" s="75" customFormat="1" ht="15">
      <c r="A48" s="82" t="s">
        <v>86</v>
      </c>
      <c r="B48" s="87" t="s">
        <v>9</v>
      </c>
      <c r="C48" s="83">
        <v>5</v>
      </c>
      <c r="D48" s="82" t="s">
        <v>83</v>
      </c>
      <c r="E48" s="83" t="s">
        <v>6</v>
      </c>
      <c r="F48" s="83">
        <v>3</v>
      </c>
    </row>
    <row r="49" spans="1:6" s="75" customFormat="1" ht="15">
      <c r="A49" s="84" t="s">
        <v>88</v>
      </c>
      <c r="B49" s="85" t="s">
        <v>6</v>
      </c>
      <c r="C49" s="85">
        <v>3</v>
      </c>
      <c r="D49" s="84" t="s">
        <v>85</v>
      </c>
      <c r="E49" s="86" t="s">
        <v>12</v>
      </c>
      <c r="F49" s="85">
        <v>3</v>
      </c>
    </row>
    <row r="50" spans="1:6" s="75" customFormat="1" ht="15">
      <c r="A50" s="82" t="s">
        <v>90</v>
      </c>
      <c r="B50" s="83" t="s">
        <v>6</v>
      </c>
      <c r="C50" s="83">
        <v>3</v>
      </c>
      <c r="D50" s="82" t="s">
        <v>87</v>
      </c>
      <c r="E50" s="87" t="s">
        <v>12</v>
      </c>
      <c r="F50" s="83">
        <v>4</v>
      </c>
    </row>
    <row r="51" spans="1:6" s="75" customFormat="1" ht="15">
      <c r="A51" s="84" t="s">
        <v>92</v>
      </c>
      <c r="B51" s="86" t="s">
        <v>6</v>
      </c>
      <c r="C51" s="85">
        <v>3</v>
      </c>
      <c r="D51" s="84" t="s">
        <v>89</v>
      </c>
      <c r="E51" s="86" t="s">
        <v>9</v>
      </c>
      <c r="F51" s="85">
        <v>3</v>
      </c>
    </row>
    <row r="52" spans="1:6" s="75" customFormat="1" ht="15">
      <c r="A52" s="82" t="s">
        <v>94</v>
      </c>
      <c r="B52" s="87" t="s">
        <v>6</v>
      </c>
      <c r="C52" s="83">
        <v>3</v>
      </c>
      <c r="D52" s="82" t="s">
        <v>91</v>
      </c>
      <c r="E52" s="87" t="s">
        <v>9</v>
      </c>
      <c r="F52" s="83">
        <v>3</v>
      </c>
    </row>
    <row r="53" spans="1:6" s="75" customFormat="1" ht="15">
      <c r="A53" s="84"/>
      <c r="B53" s="86"/>
      <c r="C53" s="85"/>
      <c r="D53" s="99" t="s">
        <v>93</v>
      </c>
      <c r="E53" s="86" t="s">
        <v>21</v>
      </c>
      <c r="F53" s="85">
        <v>3</v>
      </c>
    </row>
    <row r="54" spans="1:6" s="75" customFormat="1" ht="12.75" customHeight="1">
      <c r="A54" s="638" t="s">
        <v>308</v>
      </c>
      <c r="B54" s="638"/>
      <c r="C54" s="638"/>
      <c r="D54" s="638" t="s">
        <v>93</v>
      </c>
      <c r="E54" s="638" t="s">
        <v>21</v>
      </c>
      <c r="F54" s="638" t="s">
        <v>457</v>
      </c>
    </row>
    <row r="55" spans="1:6" s="75" customFormat="1" ht="12.75" customHeight="1">
      <c r="A55" s="88" t="s">
        <v>3</v>
      </c>
      <c r="B55" s="636" t="s">
        <v>96</v>
      </c>
      <c r="C55" s="636"/>
      <c r="D55" s="88" t="s">
        <v>97</v>
      </c>
      <c r="E55" s="636" t="s">
        <v>98</v>
      </c>
      <c r="F55" s="636"/>
    </row>
    <row r="56" spans="1:6" s="75" customFormat="1" ht="12.75" customHeight="1">
      <c r="A56" s="89" t="s">
        <v>46</v>
      </c>
      <c r="B56" s="422">
        <v>873.6</v>
      </c>
      <c r="C56" s="422"/>
      <c r="D56" s="20">
        <v>1106.6</v>
      </c>
      <c r="E56" s="422">
        <v>157.24</v>
      </c>
      <c r="F56" s="422"/>
    </row>
    <row r="57" spans="1:6" s="75" customFormat="1" ht="12.75" customHeight="1">
      <c r="A57" s="89" t="s">
        <v>21</v>
      </c>
      <c r="B57" s="422">
        <v>990</v>
      </c>
      <c r="C57" s="422"/>
      <c r="D57" s="20">
        <v>1281.28</v>
      </c>
      <c r="E57" s="422">
        <v>174.72</v>
      </c>
      <c r="F57" s="422"/>
    </row>
    <row r="58" spans="1:6" s="75" customFormat="1" ht="12.75" customHeight="1">
      <c r="A58" s="89" t="s">
        <v>99</v>
      </c>
      <c r="B58" s="422">
        <v>1106.6</v>
      </c>
      <c r="C58" s="422"/>
      <c r="D58" s="20">
        <v>1397.5</v>
      </c>
      <c r="E58" s="422">
        <v>209.66</v>
      </c>
      <c r="F58" s="422"/>
    </row>
    <row r="59" spans="1:6" s="75" customFormat="1" ht="12.75" customHeight="1">
      <c r="A59" s="89" t="s">
        <v>6</v>
      </c>
      <c r="B59" s="422">
        <v>1281.28</v>
      </c>
      <c r="C59" s="422"/>
      <c r="D59" s="20">
        <v>1572</v>
      </c>
      <c r="E59" s="422">
        <v>244.6</v>
      </c>
      <c r="F59" s="422"/>
    </row>
    <row r="60" spans="1:6" s="75" customFormat="1" ht="12.75" customHeight="1">
      <c r="A60" s="89" t="s">
        <v>9</v>
      </c>
      <c r="B60" s="423">
        <v>1456</v>
      </c>
      <c r="C60" s="423"/>
      <c r="D60" s="23">
        <v>1805.44</v>
      </c>
      <c r="E60" s="423">
        <v>302.84</v>
      </c>
      <c r="F60" s="423"/>
    </row>
    <row r="61" spans="1:6" s="75" customFormat="1" ht="12.75" customHeight="1">
      <c r="A61" s="632" t="s">
        <v>758</v>
      </c>
      <c r="B61" s="632"/>
      <c r="C61" s="632"/>
      <c r="D61" s="632"/>
      <c r="E61" s="632"/>
      <c r="F61" s="632"/>
    </row>
    <row r="62" spans="1:6" s="75" customFormat="1" ht="12.75" customHeight="1">
      <c r="A62" s="633" t="s">
        <v>102</v>
      </c>
      <c r="B62" s="633"/>
      <c r="C62" s="92" t="s">
        <v>103</v>
      </c>
      <c r="D62" s="93" t="s">
        <v>104</v>
      </c>
      <c r="E62" s="633" t="s">
        <v>105</v>
      </c>
      <c r="F62" s="633"/>
    </row>
    <row r="63" spans="1:6" s="75" customFormat="1" ht="12.75" customHeight="1">
      <c r="A63" s="637" t="s">
        <v>458</v>
      </c>
      <c r="B63" s="637"/>
      <c r="C63" s="118">
        <v>814</v>
      </c>
      <c r="D63" s="119">
        <v>1050</v>
      </c>
      <c r="E63" s="305">
        <v>162</v>
      </c>
      <c r="F63" s="305"/>
    </row>
    <row r="64" spans="1:6" s="75" customFormat="1" ht="12.75" customHeight="1">
      <c r="A64" s="637" t="s">
        <v>109</v>
      </c>
      <c r="B64" s="637"/>
      <c r="C64" s="118">
        <v>814</v>
      </c>
      <c r="D64" s="119">
        <v>1050</v>
      </c>
      <c r="E64" s="305">
        <v>162</v>
      </c>
      <c r="F64" s="305"/>
    </row>
    <row r="65" spans="1:6" s="75" customFormat="1" ht="12.75" customHeight="1">
      <c r="A65" s="626" t="s">
        <v>118</v>
      </c>
      <c r="B65" s="626"/>
      <c r="C65" s="118">
        <v>650</v>
      </c>
      <c r="D65" s="119">
        <v>720</v>
      </c>
      <c r="E65" s="118">
        <v>120</v>
      </c>
      <c r="F65" s="118"/>
    </row>
    <row r="66" spans="1:6" s="75" customFormat="1" ht="12.75" customHeight="1">
      <c r="A66" s="626" t="s">
        <v>117</v>
      </c>
      <c r="B66" s="626"/>
      <c r="C66" s="305">
        <v>750</v>
      </c>
      <c r="D66" s="306">
        <v>790</v>
      </c>
      <c r="E66" s="305">
        <v>130</v>
      </c>
      <c r="F66" s="305"/>
    </row>
    <row r="67" spans="1:6" s="75" customFormat="1" ht="12.75" customHeight="1">
      <c r="A67" s="637" t="s">
        <v>111</v>
      </c>
      <c r="B67" s="637"/>
      <c r="C67" s="305">
        <v>850</v>
      </c>
      <c r="D67" s="306">
        <v>930</v>
      </c>
      <c r="E67" s="305">
        <v>130</v>
      </c>
      <c r="F67" s="305"/>
    </row>
    <row r="68" spans="1:6" s="75" customFormat="1" ht="12.75" customHeight="1">
      <c r="A68" s="626" t="s">
        <v>474</v>
      </c>
      <c r="B68" s="626"/>
      <c r="C68" s="305">
        <v>850</v>
      </c>
      <c r="D68" s="119">
        <v>920</v>
      </c>
      <c r="E68" s="118">
        <v>140</v>
      </c>
      <c r="F68" s="118"/>
    </row>
    <row r="69" spans="1:6" s="75" customFormat="1" ht="12.75" customHeight="1">
      <c r="A69" s="626" t="s">
        <v>115</v>
      </c>
      <c r="B69" s="626"/>
      <c r="C69" s="118">
        <v>650</v>
      </c>
      <c r="D69" s="119">
        <v>720</v>
      </c>
      <c r="E69" s="118">
        <v>120</v>
      </c>
      <c r="F69" s="118"/>
    </row>
    <row r="70" spans="1:6" s="75" customFormat="1" ht="12.75" customHeight="1">
      <c r="A70" s="624" t="s">
        <v>116</v>
      </c>
      <c r="B70" s="624"/>
      <c r="C70" s="324">
        <v>850</v>
      </c>
      <c r="D70" s="325">
        <v>930</v>
      </c>
      <c r="E70" s="324">
        <v>94</v>
      </c>
      <c r="F70" s="324"/>
    </row>
    <row r="71" spans="1:6" ht="27.75" customHeight="1">
      <c r="A71" s="434" t="s">
        <v>757</v>
      </c>
      <c r="B71" s="435"/>
      <c r="C71" s="435"/>
      <c r="D71" s="435"/>
      <c r="E71" s="435"/>
      <c r="F71" s="435"/>
    </row>
    <row r="72" spans="1:6" ht="12.75" customHeight="1">
      <c r="A72" s="391" t="s">
        <v>134</v>
      </c>
      <c r="B72" s="391"/>
      <c r="C72" s="391"/>
      <c r="D72" s="391"/>
      <c r="E72" s="391"/>
      <c r="F72" s="391"/>
    </row>
    <row r="73" spans="1:6" ht="21" customHeight="1">
      <c r="A73" s="388" t="s">
        <v>669</v>
      </c>
      <c r="B73" s="388"/>
      <c r="C73" s="388"/>
      <c r="D73" s="388"/>
      <c r="E73" s="388"/>
      <c r="F73" s="388"/>
    </row>
    <row r="74" spans="1:6" ht="31.5" customHeight="1">
      <c r="A74" s="406" t="s">
        <v>699</v>
      </c>
      <c r="B74" s="406"/>
      <c r="C74" s="406"/>
      <c r="D74" s="406"/>
      <c r="E74" s="406"/>
      <c r="F74" s="406"/>
    </row>
    <row r="75" spans="1:6" s="95" customFormat="1" ht="33.75" customHeight="1">
      <c r="A75" s="406" t="s">
        <v>670</v>
      </c>
      <c r="B75" s="406"/>
      <c r="C75" s="406"/>
      <c r="D75" s="406"/>
      <c r="E75" s="406"/>
      <c r="F75" s="406"/>
    </row>
    <row r="76" spans="1:6" s="95" customFormat="1" ht="35.25" customHeight="1">
      <c r="A76" s="406" t="s">
        <v>137</v>
      </c>
      <c r="B76" s="406"/>
      <c r="C76" s="406"/>
      <c r="D76" s="406"/>
      <c r="E76" s="406"/>
      <c r="F76" s="406"/>
    </row>
    <row r="77" spans="1:6" s="95" customFormat="1" ht="32.25" customHeight="1">
      <c r="A77" s="406" t="s">
        <v>138</v>
      </c>
      <c r="B77" s="406"/>
      <c r="C77" s="406"/>
      <c r="D77" s="406"/>
      <c r="E77" s="406"/>
      <c r="F77" s="406"/>
    </row>
    <row r="78" spans="1:6" s="95" customFormat="1" ht="31.5" customHeight="1">
      <c r="A78" s="406" t="s">
        <v>139</v>
      </c>
      <c r="B78" s="406"/>
      <c r="C78" s="406"/>
      <c r="D78" s="406"/>
      <c r="E78" s="406"/>
      <c r="F78" s="406"/>
    </row>
    <row r="79" spans="1:6" s="95" customFormat="1" ht="36" customHeight="1">
      <c r="A79" s="398" t="s">
        <v>671</v>
      </c>
      <c r="B79" s="398"/>
      <c r="C79" s="398"/>
      <c r="D79" s="398"/>
      <c r="E79" s="398"/>
      <c r="F79" s="398"/>
    </row>
    <row r="80" spans="1:6" s="95" customFormat="1" ht="33.75" customHeight="1">
      <c r="A80" s="396" t="s">
        <v>672</v>
      </c>
      <c r="B80" s="396"/>
      <c r="C80" s="396"/>
      <c r="D80" s="396"/>
      <c r="E80" s="396"/>
      <c r="F80" s="396"/>
    </row>
    <row r="81" spans="1:6" s="95" customFormat="1" ht="28.5" customHeight="1">
      <c r="A81" s="396" t="s">
        <v>673</v>
      </c>
      <c r="B81" s="396"/>
      <c r="C81" s="396"/>
      <c r="D81" s="396"/>
      <c r="E81" s="396"/>
      <c r="F81" s="396"/>
    </row>
    <row r="82" spans="1:6" s="95" customFormat="1" ht="24.75" customHeight="1">
      <c r="A82" s="396" t="s">
        <v>674</v>
      </c>
      <c r="B82" s="396"/>
      <c r="C82" s="396"/>
      <c r="D82" s="396"/>
      <c r="E82" s="396"/>
      <c r="F82" s="396"/>
    </row>
    <row r="83" spans="1:6" s="95" customFormat="1" ht="28.5" customHeight="1">
      <c r="A83" s="396" t="s">
        <v>675</v>
      </c>
      <c r="B83" s="396"/>
      <c r="C83" s="396"/>
      <c r="D83" s="396"/>
      <c r="E83" s="396"/>
      <c r="F83" s="396"/>
    </row>
    <row r="84" spans="1:6" s="95" customFormat="1" ht="30" customHeight="1">
      <c r="A84" s="406" t="s">
        <v>676</v>
      </c>
      <c r="B84" s="406"/>
      <c r="C84" s="406"/>
      <c r="D84" s="406"/>
      <c r="E84" s="406"/>
      <c r="F84" s="406"/>
    </row>
    <row r="85" spans="1:6" s="95" customFormat="1" ht="20.25" customHeight="1">
      <c r="A85" s="404" t="s">
        <v>677</v>
      </c>
      <c r="B85" s="404"/>
      <c r="C85" s="404"/>
      <c r="D85" s="404"/>
      <c r="E85" s="404"/>
      <c r="F85" s="404"/>
    </row>
    <row r="86" spans="1:6" s="95" customFormat="1" ht="42" customHeight="1">
      <c r="A86" s="404" t="s">
        <v>678</v>
      </c>
      <c r="B86" s="404"/>
      <c r="C86" s="404"/>
      <c r="D86" s="404"/>
      <c r="E86" s="404"/>
      <c r="F86" s="404"/>
    </row>
    <row r="87" spans="1:6" s="95" customFormat="1" ht="31.5" customHeight="1">
      <c r="A87" s="405" t="s">
        <v>679</v>
      </c>
      <c r="B87" s="405"/>
      <c r="C87" s="405"/>
      <c r="D87" s="405"/>
      <c r="E87" s="405"/>
      <c r="F87" s="405"/>
    </row>
    <row r="88" spans="1:6" s="95" customFormat="1" ht="25.5" customHeight="1">
      <c r="A88" s="405" t="s">
        <v>680</v>
      </c>
      <c r="B88" s="405"/>
      <c r="C88" s="405"/>
      <c r="D88" s="405"/>
      <c r="E88" s="405"/>
      <c r="F88" s="405"/>
    </row>
    <row r="89" spans="1:6" s="95" customFormat="1" ht="24" customHeight="1">
      <c r="A89" s="396" t="s">
        <v>681</v>
      </c>
      <c r="B89" s="396"/>
      <c r="C89" s="396"/>
      <c r="D89" s="396"/>
      <c r="E89" s="396"/>
      <c r="F89" s="396"/>
    </row>
    <row r="90" spans="1:6" s="95" customFormat="1" ht="26.25" customHeight="1">
      <c r="A90" s="396" t="s">
        <v>743</v>
      </c>
      <c r="B90" s="396"/>
      <c r="C90" s="396"/>
      <c r="D90" s="396"/>
      <c r="E90" s="396"/>
      <c r="F90" s="396"/>
    </row>
    <row r="91" spans="1:6" s="95" customFormat="1" ht="30" customHeight="1">
      <c r="A91" s="399" t="s">
        <v>682</v>
      </c>
      <c r="B91" s="399"/>
      <c r="C91" s="399"/>
      <c r="D91" s="399"/>
      <c r="E91" s="399"/>
      <c r="F91" s="399"/>
    </row>
    <row r="92" spans="1:6" s="95" customFormat="1" ht="27.75" customHeight="1">
      <c r="A92" s="400" t="s">
        <v>683</v>
      </c>
      <c r="B92" s="400"/>
      <c r="C92" s="400"/>
      <c r="D92" s="400"/>
      <c r="E92" s="400"/>
      <c r="F92" s="400"/>
    </row>
    <row r="93" spans="1:6" s="95" customFormat="1" ht="30" customHeight="1">
      <c r="A93" s="400" t="s">
        <v>684</v>
      </c>
      <c r="B93" s="400"/>
      <c r="C93" s="400"/>
      <c r="D93" s="400"/>
      <c r="E93" s="400"/>
      <c r="F93" s="400"/>
    </row>
    <row r="94" spans="1:256" s="1" customFormat="1" ht="30.75" customHeight="1">
      <c r="A94" s="400" t="s">
        <v>685</v>
      </c>
      <c r="B94" s="400"/>
      <c r="C94" s="400"/>
      <c r="D94" s="400"/>
      <c r="E94" s="400"/>
      <c r="F94" s="400"/>
      <c r="IP94"/>
      <c r="IQ94"/>
      <c r="IR94"/>
      <c r="IS94"/>
      <c r="IT94"/>
      <c r="IU94"/>
      <c r="IV94"/>
    </row>
    <row r="95" spans="1:256" s="1" customFormat="1" ht="30.75" customHeight="1">
      <c r="A95" s="444" t="s">
        <v>741</v>
      </c>
      <c r="B95" s="402"/>
      <c r="C95" s="402"/>
      <c r="D95" s="402"/>
      <c r="E95" s="402"/>
      <c r="F95" s="403"/>
      <c r="IP95"/>
      <c r="IQ95"/>
      <c r="IR95"/>
      <c r="IS95"/>
      <c r="IT95"/>
      <c r="IU95"/>
      <c r="IV95"/>
    </row>
    <row r="96" spans="1:256" s="1" customFormat="1" ht="39" customHeight="1">
      <c r="A96" s="396" t="s">
        <v>739</v>
      </c>
      <c r="B96" s="396"/>
      <c r="C96" s="396"/>
      <c r="D96" s="396"/>
      <c r="E96" s="396"/>
      <c r="F96" s="396"/>
      <c r="IP96"/>
      <c r="IQ96"/>
      <c r="IR96"/>
      <c r="IS96"/>
      <c r="IT96"/>
      <c r="IU96"/>
      <c r="IV96"/>
    </row>
    <row r="97" spans="1:6" ht="30" customHeight="1">
      <c r="A97" s="398" t="s">
        <v>686</v>
      </c>
      <c r="B97" s="398"/>
      <c r="C97" s="398"/>
      <c r="D97" s="398"/>
      <c r="E97" s="398"/>
      <c r="F97" s="398"/>
    </row>
    <row r="98" spans="1:6" ht="36.75" customHeight="1">
      <c r="A98" s="396" t="s">
        <v>687</v>
      </c>
      <c r="B98" s="396"/>
      <c r="C98" s="396"/>
      <c r="D98" s="396"/>
      <c r="E98" s="396"/>
      <c r="F98" s="396"/>
    </row>
    <row r="99" spans="1:6" ht="32.25" customHeight="1">
      <c r="A99" s="398" t="s">
        <v>688</v>
      </c>
      <c r="B99" s="398"/>
      <c r="C99" s="398"/>
      <c r="D99" s="398"/>
      <c r="E99" s="398"/>
      <c r="F99" s="398"/>
    </row>
    <row r="100" spans="1:6" ht="37.5" customHeight="1">
      <c r="A100" s="396" t="s">
        <v>689</v>
      </c>
      <c r="B100" s="396"/>
      <c r="C100" s="396"/>
      <c r="D100" s="396"/>
      <c r="E100" s="396"/>
      <c r="F100" s="396"/>
    </row>
    <row r="101" spans="1:6" ht="40.5" customHeight="1">
      <c r="A101" s="396" t="s">
        <v>146</v>
      </c>
      <c r="B101" s="396"/>
      <c r="C101" s="396"/>
      <c r="D101" s="396"/>
      <c r="E101" s="396"/>
      <c r="F101" s="396"/>
    </row>
    <row r="102" spans="1:6" ht="27.75" customHeight="1">
      <c r="A102" s="398" t="s">
        <v>690</v>
      </c>
      <c r="B102" s="398"/>
      <c r="C102" s="398"/>
      <c r="D102" s="398"/>
      <c r="E102" s="398"/>
      <c r="F102" s="398"/>
    </row>
    <row r="103" spans="1:6" ht="34.5" customHeight="1">
      <c r="A103" s="396" t="s">
        <v>691</v>
      </c>
      <c r="B103" s="396"/>
      <c r="C103" s="396"/>
      <c r="D103" s="396"/>
      <c r="E103" s="396"/>
      <c r="F103" s="396"/>
    </row>
    <row r="104" spans="1:6" ht="45" customHeight="1">
      <c r="A104" s="396" t="s">
        <v>692</v>
      </c>
      <c r="B104" s="396"/>
      <c r="C104" s="396"/>
      <c r="D104" s="396"/>
      <c r="E104" s="396"/>
      <c r="F104" s="396"/>
    </row>
    <row r="105" spans="1:6" ht="43.5" customHeight="1">
      <c r="A105" s="397" t="s">
        <v>704</v>
      </c>
      <c r="B105" s="397"/>
      <c r="C105" s="397"/>
      <c r="D105" s="397"/>
      <c r="E105" s="397"/>
      <c r="F105" s="397"/>
    </row>
  </sheetData>
  <sheetProtection selectLockedCells="1" selectUnlockedCells="1"/>
  <mergeCells count="60">
    <mergeCell ref="A4:F4"/>
    <mergeCell ref="A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A61:F61"/>
    <mergeCell ref="A62:B62"/>
    <mergeCell ref="E62:F62"/>
    <mergeCell ref="A65:B65"/>
    <mergeCell ref="A66:B66"/>
    <mergeCell ref="A63:B63"/>
    <mergeCell ref="A64:B64"/>
    <mergeCell ref="A69:B69"/>
    <mergeCell ref="A70:B70"/>
    <mergeCell ref="A67:B67"/>
    <mergeCell ref="A68:B68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6:F96"/>
    <mergeCell ref="A91:F91"/>
    <mergeCell ref="A92:F92"/>
    <mergeCell ref="A93:F93"/>
    <mergeCell ref="A94:F94"/>
    <mergeCell ref="A95:F95"/>
    <mergeCell ref="A97:F97"/>
    <mergeCell ref="A98:F98"/>
    <mergeCell ref="A99:F99"/>
    <mergeCell ref="A100:F100"/>
    <mergeCell ref="A105:F105"/>
    <mergeCell ref="A101:F101"/>
    <mergeCell ref="A102:F102"/>
    <mergeCell ref="A103:F103"/>
    <mergeCell ref="A104:F104"/>
  </mergeCells>
  <hyperlinks>
    <hyperlink ref="A96" r:id="rId1" display="Информация в реальном времени о статусе Вашего груза  на сайте  expsc.ru "/>
  </hyperlinks>
  <printOptions/>
  <pageMargins left="0.5513888888888889" right="0.23472222222222222" top="0.24375" bottom="0.22361111111111112" header="0.5118055555555555" footer="0.5118055555555555"/>
  <pageSetup horizontalDpi="300" verticalDpi="3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V115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1" width="20.7109375" style="0" customWidth="1"/>
    <col min="2" max="2" width="11.57421875" style="0" customWidth="1"/>
    <col min="3" max="3" width="13.57421875" style="0" customWidth="1"/>
    <col min="4" max="4" width="15.140625" style="0" customWidth="1"/>
    <col min="5" max="5" width="11.57421875" style="0" customWidth="1"/>
    <col min="6" max="6" width="14.00390625" style="0" customWidth="1"/>
    <col min="7" max="16384" width="11.57421875" style="0" customWidth="1"/>
  </cols>
  <sheetData>
    <row r="1" spans="1:6" ht="12.75">
      <c r="A1" s="75"/>
      <c r="B1" s="75"/>
      <c r="C1" s="75"/>
      <c r="D1" s="75"/>
      <c r="E1" s="75"/>
      <c r="F1" s="77" t="s">
        <v>784</v>
      </c>
    </row>
    <row r="2" spans="1:6" ht="12.75">
      <c r="A2" s="75"/>
      <c r="B2" s="75"/>
      <c r="C2" s="75"/>
      <c r="D2" s="75"/>
      <c r="E2" s="75"/>
      <c r="F2" s="141" t="s">
        <v>790</v>
      </c>
    </row>
    <row r="3" spans="1:6" ht="12.75">
      <c r="A3" s="75"/>
      <c r="B3" s="75"/>
      <c r="C3" s="75"/>
      <c r="D3" s="75"/>
      <c r="E3" s="75"/>
      <c r="F3" s="76"/>
    </row>
    <row r="4" spans="1:6" ht="20.25">
      <c r="A4" s="634" t="s">
        <v>477</v>
      </c>
      <c r="B4" s="634"/>
      <c r="C4" s="634"/>
      <c r="D4" s="634" t="s">
        <v>472</v>
      </c>
      <c r="E4" s="634"/>
      <c r="F4" s="634"/>
    </row>
    <row r="5" spans="1:6" ht="13.5">
      <c r="A5" s="78"/>
      <c r="B5" s="79"/>
      <c r="C5" s="79"/>
      <c r="D5" s="79"/>
      <c r="E5" s="79"/>
      <c r="F5" s="211" t="s">
        <v>794</v>
      </c>
    </row>
    <row r="6" spans="1:6" ht="12.75">
      <c r="A6" s="96" t="s">
        <v>101</v>
      </c>
      <c r="B6" s="96"/>
      <c r="C6" s="96"/>
      <c r="D6" s="96"/>
      <c r="E6" s="97"/>
      <c r="F6" s="98"/>
    </row>
    <row r="7" spans="1:6" ht="12.75">
      <c r="A7" s="81" t="s">
        <v>2</v>
      </c>
      <c r="B7" s="81" t="s">
        <v>3</v>
      </c>
      <c r="C7" s="81" t="s">
        <v>4</v>
      </c>
      <c r="D7" s="81" t="s">
        <v>2</v>
      </c>
      <c r="E7" s="81" t="s">
        <v>3</v>
      </c>
      <c r="F7" s="81" t="s">
        <v>4</v>
      </c>
    </row>
    <row r="8" spans="1:6" ht="12.75">
      <c r="A8" s="82" t="s">
        <v>5</v>
      </c>
      <c r="B8" s="83" t="s">
        <v>6</v>
      </c>
      <c r="C8" s="83">
        <v>5</v>
      </c>
      <c r="D8" s="82" t="s">
        <v>7</v>
      </c>
      <c r="E8" s="83" t="s">
        <v>6</v>
      </c>
      <c r="F8" s="83">
        <v>4</v>
      </c>
    </row>
    <row r="9" spans="1:6" ht="15">
      <c r="A9" s="84" t="s">
        <v>8</v>
      </c>
      <c r="B9" s="85" t="s">
        <v>9</v>
      </c>
      <c r="C9" s="85">
        <v>4</v>
      </c>
      <c r="D9" s="84" t="s">
        <v>117</v>
      </c>
      <c r="E9" s="86" t="s">
        <v>473</v>
      </c>
      <c r="F9" s="85">
        <v>2</v>
      </c>
    </row>
    <row r="10" spans="1:6" ht="12.75">
      <c r="A10" s="82" t="s">
        <v>11</v>
      </c>
      <c r="B10" s="83" t="s">
        <v>6</v>
      </c>
      <c r="C10" s="83">
        <v>4</v>
      </c>
      <c r="D10" s="82" t="s">
        <v>10</v>
      </c>
      <c r="E10" s="83" t="s">
        <v>6</v>
      </c>
      <c r="F10" s="83">
        <v>4</v>
      </c>
    </row>
    <row r="11" spans="1:6" ht="12.75">
      <c r="A11" s="84" t="s">
        <v>14</v>
      </c>
      <c r="B11" s="85" t="s">
        <v>9</v>
      </c>
      <c r="C11" s="85">
        <v>4</v>
      </c>
      <c r="D11" s="84" t="s">
        <v>13</v>
      </c>
      <c r="E11" s="85" t="s">
        <v>6</v>
      </c>
      <c r="F11" s="85">
        <v>4</v>
      </c>
    </row>
    <row r="12" spans="1:6" ht="12.75">
      <c r="A12" s="82" t="s">
        <v>16</v>
      </c>
      <c r="B12" s="83" t="s">
        <v>6</v>
      </c>
      <c r="C12" s="83">
        <v>4</v>
      </c>
      <c r="D12" s="82" t="s">
        <v>15</v>
      </c>
      <c r="E12" s="83" t="s">
        <v>6</v>
      </c>
      <c r="F12" s="83">
        <v>5</v>
      </c>
    </row>
    <row r="13" spans="1:6" ht="12.75">
      <c r="A13" s="84" t="s">
        <v>18</v>
      </c>
      <c r="B13" s="85" t="s">
        <v>6</v>
      </c>
      <c r="C13" s="85">
        <v>4</v>
      </c>
      <c r="D13" s="84" t="s">
        <v>17</v>
      </c>
      <c r="E13" s="85" t="s">
        <v>6</v>
      </c>
      <c r="F13" s="85">
        <v>5</v>
      </c>
    </row>
    <row r="14" spans="1:6" ht="12.75">
      <c r="A14" s="82" t="s">
        <v>20</v>
      </c>
      <c r="B14" s="83" t="s">
        <v>21</v>
      </c>
      <c r="C14" s="83">
        <v>2</v>
      </c>
      <c r="D14" s="82" t="s">
        <v>19</v>
      </c>
      <c r="E14" s="83" t="s">
        <v>6</v>
      </c>
      <c r="F14" s="83">
        <v>4</v>
      </c>
    </row>
    <row r="15" spans="1:6" ht="12.75">
      <c r="A15" s="84" t="s">
        <v>23</v>
      </c>
      <c r="B15" s="85" t="s">
        <v>21</v>
      </c>
      <c r="C15" s="85">
        <v>3</v>
      </c>
      <c r="D15" s="84" t="s">
        <v>22</v>
      </c>
      <c r="E15" s="85" t="s">
        <v>21</v>
      </c>
      <c r="F15" s="85">
        <v>3</v>
      </c>
    </row>
    <row r="16" spans="1:6" ht="12.75">
      <c r="A16" s="82" t="s">
        <v>25</v>
      </c>
      <c r="B16" s="83" t="s">
        <v>6</v>
      </c>
      <c r="C16" s="83">
        <v>5</v>
      </c>
      <c r="D16" s="82" t="s">
        <v>24</v>
      </c>
      <c r="E16" s="83" t="s">
        <v>6</v>
      </c>
      <c r="F16" s="83">
        <v>5</v>
      </c>
    </row>
    <row r="17" spans="1:6" ht="12.75">
      <c r="A17" s="84" t="s">
        <v>27</v>
      </c>
      <c r="B17" s="85" t="s">
        <v>6</v>
      </c>
      <c r="C17" s="85">
        <v>4</v>
      </c>
      <c r="D17" s="84" t="s">
        <v>26</v>
      </c>
      <c r="E17" s="85" t="s">
        <v>21</v>
      </c>
      <c r="F17" s="85">
        <v>4</v>
      </c>
    </row>
    <row r="18" spans="1:6" ht="12.75">
      <c r="A18" s="82" t="s">
        <v>29</v>
      </c>
      <c r="B18" s="83" t="s">
        <v>21</v>
      </c>
      <c r="C18" s="83">
        <v>3</v>
      </c>
      <c r="D18" s="82" t="s">
        <v>28</v>
      </c>
      <c r="E18" s="83" t="s">
        <v>6</v>
      </c>
      <c r="F18" s="83">
        <v>4</v>
      </c>
    </row>
    <row r="19" spans="1:6" ht="12.75">
      <c r="A19" s="84" t="s">
        <v>31</v>
      </c>
      <c r="B19" s="85" t="s">
        <v>12</v>
      </c>
      <c r="C19" s="85">
        <v>4</v>
      </c>
      <c r="D19" s="84" t="s">
        <v>30</v>
      </c>
      <c r="E19" s="85" t="s">
        <v>6</v>
      </c>
      <c r="F19" s="85">
        <v>5</v>
      </c>
    </row>
    <row r="20" spans="1:6" ht="15">
      <c r="A20" s="82" t="s">
        <v>33</v>
      </c>
      <c r="B20" s="87" t="s">
        <v>99</v>
      </c>
      <c r="C20" s="83">
        <v>3</v>
      </c>
      <c r="D20" s="82" t="s">
        <v>32</v>
      </c>
      <c r="E20" s="83" t="s">
        <v>6</v>
      </c>
      <c r="F20" s="83">
        <v>5</v>
      </c>
    </row>
    <row r="21" spans="1:6" ht="12.75">
      <c r="A21" s="84" t="s">
        <v>35</v>
      </c>
      <c r="B21" s="85" t="s">
        <v>21</v>
      </c>
      <c r="C21" s="85">
        <v>3</v>
      </c>
      <c r="D21" s="84" t="s">
        <v>34</v>
      </c>
      <c r="E21" s="85" t="s">
        <v>6</v>
      </c>
      <c r="F21" s="85">
        <v>3</v>
      </c>
    </row>
    <row r="22" spans="1:6" ht="15">
      <c r="A22" s="82" t="s">
        <v>38</v>
      </c>
      <c r="B22" s="83" t="s">
        <v>6</v>
      </c>
      <c r="C22" s="83">
        <v>5</v>
      </c>
      <c r="D22" s="82" t="s">
        <v>115</v>
      </c>
      <c r="E22" s="87" t="s">
        <v>473</v>
      </c>
      <c r="F22" s="83">
        <v>2</v>
      </c>
    </row>
    <row r="23" spans="1:6" ht="12.75">
      <c r="A23" s="84" t="s">
        <v>40</v>
      </c>
      <c r="B23" s="85" t="s">
        <v>6</v>
      </c>
      <c r="C23" s="85">
        <v>4</v>
      </c>
      <c r="D23" s="84" t="s">
        <v>37</v>
      </c>
      <c r="E23" s="85" t="s">
        <v>21</v>
      </c>
      <c r="F23" s="85">
        <v>3</v>
      </c>
    </row>
    <row r="24" spans="1:6" ht="12.75">
      <c r="A24" s="82" t="s">
        <v>42</v>
      </c>
      <c r="B24" s="83" t="s">
        <v>21</v>
      </c>
      <c r="C24" s="83">
        <v>3</v>
      </c>
      <c r="D24" s="82" t="s">
        <v>39</v>
      </c>
      <c r="E24" s="83" t="s">
        <v>6</v>
      </c>
      <c r="F24" s="83">
        <v>5</v>
      </c>
    </row>
    <row r="25" spans="1:6" ht="12.75">
      <c r="A25" s="84" t="s">
        <v>44</v>
      </c>
      <c r="B25" s="85" t="s">
        <v>6</v>
      </c>
      <c r="C25" s="85">
        <v>4</v>
      </c>
      <c r="D25" s="84" t="s">
        <v>41</v>
      </c>
      <c r="E25" s="85" t="s">
        <v>12</v>
      </c>
      <c r="F25" s="85">
        <v>4</v>
      </c>
    </row>
    <row r="26" spans="1:6" ht="15">
      <c r="A26" s="82" t="s">
        <v>47</v>
      </c>
      <c r="B26" s="83" t="s">
        <v>6</v>
      </c>
      <c r="C26" s="83">
        <v>5</v>
      </c>
      <c r="D26" s="82" t="s">
        <v>111</v>
      </c>
      <c r="E26" s="87" t="s">
        <v>473</v>
      </c>
      <c r="F26" s="83">
        <v>2</v>
      </c>
    </row>
    <row r="27" spans="1:6" ht="12.75">
      <c r="A27" s="84" t="s">
        <v>49</v>
      </c>
      <c r="B27" s="85" t="s">
        <v>21</v>
      </c>
      <c r="C27" s="85">
        <v>3</v>
      </c>
      <c r="D27" s="84" t="s">
        <v>43</v>
      </c>
      <c r="E27" s="85" t="s">
        <v>21</v>
      </c>
      <c r="F27" s="85">
        <v>3</v>
      </c>
    </row>
    <row r="28" spans="1:6" ht="12.75">
      <c r="A28" s="82" t="s">
        <v>51</v>
      </c>
      <c r="B28" s="83" t="s">
        <v>6</v>
      </c>
      <c r="C28" s="83">
        <v>4</v>
      </c>
      <c r="D28" s="82" t="s">
        <v>45</v>
      </c>
      <c r="E28" s="83" t="s">
        <v>21</v>
      </c>
      <c r="F28" s="83">
        <v>3</v>
      </c>
    </row>
    <row r="29" spans="1:6" ht="12.75">
      <c r="A29" s="84" t="s">
        <v>53</v>
      </c>
      <c r="B29" s="85" t="s">
        <v>21</v>
      </c>
      <c r="C29" s="85">
        <v>3</v>
      </c>
      <c r="D29" s="84" t="s">
        <v>48</v>
      </c>
      <c r="E29" s="85" t="s">
        <v>21</v>
      </c>
      <c r="F29" s="85">
        <v>3</v>
      </c>
    </row>
    <row r="30" spans="1:6" ht="15">
      <c r="A30" s="82" t="s">
        <v>55</v>
      </c>
      <c r="B30" s="83" t="s">
        <v>6</v>
      </c>
      <c r="C30" s="83">
        <v>4</v>
      </c>
      <c r="D30" s="82" t="s">
        <v>114</v>
      </c>
      <c r="E30" s="87" t="s">
        <v>473</v>
      </c>
      <c r="F30" s="83">
        <v>2</v>
      </c>
    </row>
    <row r="31" spans="1:6" ht="15">
      <c r="A31" s="84" t="s">
        <v>57</v>
      </c>
      <c r="B31" s="85" t="s">
        <v>6</v>
      </c>
      <c r="C31" s="85">
        <v>4</v>
      </c>
      <c r="D31" s="84" t="s">
        <v>123</v>
      </c>
      <c r="E31" s="86" t="s">
        <v>473</v>
      </c>
      <c r="F31" s="85">
        <v>3</v>
      </c>
    </row>
    <row r="32" spans="1:6" ht="12.75">
      <c r="A32" s="82" t="s">
        <v>59</v>
      </c>
      <c r="B32" s="83" t="s">
        <v>9</v>
      </c>
      <c r="C32" s="83">
        <v>5</v>
      </c>
      <c r="D32" s="82" t="s">
        <v>50</v>
      </c>
      <c r="E32" s="83" t="s">
        <v>6</v>
      </c>
      <c r="F32" s="83">
        <v>5</v>
      </c>
    </row>
    <row r="33" spans="1:6" ht="12.75">
      <c r="A33" s="84" t="s">
        <v>61</v>
      </c>
      <c r="B33" s="85" t="s">
        <v>21</v>
      </c>
      <c r="C33" s="85">
        <v>3</v>
      </c>
      <c r="D33" s="84" t="s">
        <v>52</v>
      </c>
      <c r="E33" s="85" t="s">
        <v>6</v>
      </c>
      <c r="F33" s="85">
        <v>4</v>
      </c>
    </row>
    <row r="34" spans="1:6" ht="15">
      <c r="A34" s="82" t="s">
        <v>118</v>
      </c>
      <c r="B34" s="87" t="s">
        <v>473</v>
      </c>
      <c r="C34" s="83">
        <v>2</v>
      </c>
      <c r="D34" s="82" t="s">
        <v>54</v>
      </c>
      <c r="E34" s="83" t="s">
        <v>12</v>
      </c>
      <c r="F34" s="83">
        <v>3</v>
      </c>
    </row>
    <row r="35" spans="1:6" ht="12.75">
      <c r="A35" s="84" t="s">
        <v>63</v>
      </c>
      <c r="B35" s="85" t="s">
        <v>6</v>
      </c>
      <c r="C35" s="85">
        <v>4</v>
      </c>
      <c r="D35" s="84" t="s">
        <v>56</v>
      </c>
      <c r="E35" s="85" t="s">
        <v>21</v>
      </c>
      <c r="F35" s="85">
        <v>3</v>
      </c>
    </row>
    <row r="36" spans="1:6" ht="12.75">
      <c r="A36" s="82" t="s">
        <v>65</v>
      </c>
      <c r="B36" s="83" t="s">
        <v>6</v>
      </c>
      <c r="C36" s="83">
        <v>5</v>
      </c>
      <c r="D36" s="82" t="s">
        <v>58</v>
      </c>
      <c r="E36" s="83" t="s">
        <v>6</v>
      </c>
      <c r="F36" s="83">
        <v>4</v>
      </c>
    </row>
    <row r="37" spans="1:6" ht="12.75">
      <c r="A37" s="84" t="s">
        <v>67</v>
      </c>
      <c r="B37" s="85" t="s">
        <v>21</v>
      </c>
      <c r="C37" s="85">
        <v>3</v>
      </c>
      <c r="D37" s="84" t="s">
        <v>60</v>
      </c>
      <c r="E37" s="85" t="s">
        <v>6</v>
      </c>
      <c r="F37" s="85">
        <v>4</v>
      </c>
    </row>
    <row r="38" spans="1:6" ht="12.75">
      <c r="A38" s="82" t="s">
        <v>69</v>
      </c>
      <c r="B38" s="83" t="s">
        <v>21</v>
      </c>
      <c r="C38" s="83">
        <v>3</v>
      </c>
      <c r="D38" s="82" t="s">
        <v>62</v>
      </c>
      <c r="E38" s="83" t="s">
        <v>21</v>
      </c>
      <c r="F38" s="83">
        <v>3</v>
      </c>
    </row>
    <row r="39" spans="1:6" ht="12.75">
      <c r="A39" s="84" t="s">
        <v>71</v>
      </c>
      <c r="B39" s="85" t="s">
        <v>6</v>
      </c>
      <c r="C39" s="85">
        <v>5</v>
      </c>
      <c r="D39" s="84" t="s">
        <v>64</v>
      </c>
      <c r="E39" s="85" t="s">
        <v>6</v>
      </c>
      <c r="F39" s="85">
        <v>4</v>
      </c>
    </row>
    <row r="40" spans="1:6" ht="12.75">
      <c r="A40" s="82" t="s">
        <v>73</v>
      </c>
      <c r="B40" s="83" t="s">
        <v>6</v>
      </c>
      <c r="C40" s="83">
        <v>4</v>
      </c>
      <c r="D40" s="82" t="s">
        <v>66</v>
      </c>
      <c r="E40" s="83" t="s">
        <v>6</v>
      </c>
      <c r="F40" s="83">
        <v>5</v>
      </c>
    </row>
    <row r="41" spans="1:6" ht="12.75">
      <c r="A41" s="84" t="s">
        <v>75</v>
      </c>
      <c r="B41" s="85" t="s">
        <v>6</v>
      </c>
      <c r="C41" s="85">
        <v>4</v>
      </c>
      <c r="D41" s="84" t="s">
        <v>68</v>
      </c>
      <c r="E41" s="85" t="s">
        <v>6</v>
      </c>
      <c r="F41" s="85">
        <v>3</v>
      </c>
    </row>
    <row r="42" spans="1:6" ht="15">
      <c r="A42" s="82" t="s">
        <v>126</v>
      </c>
      <c r="B42" s="87" t="s">
        <v>473</v>
      </c>
      <c r="C42" s="83">
        <v>5</v>
      </c>
      <c r="D42" s="82" t="s">
        <v>70</v>
      </c>
      <c r="E42" s="83" t="s">
        <v>9</v>
      </c>
      <c r="F42" s="83">
        <v>5</v>
      </c>
    </row>
    <row r="43" spans="1:6" ht="12.75">
      <c r="A43" s="84" t="s">
        <v>77</v>
      </c>
      <c r="B43" s="85" t="s">
        <v>9</v>
      </c>
      <c r="C43" s="85">
        <v>3</v>
      </c>
      <c r="D43" s="84" t="s">
        <v>72</v>
      </c>
      <c r="E43" s="85" t="s">
        <v>12</v>
      </c>
      <c r="F43" s="85">
        <v>4</v>
      </c>
    </row>
    <row r="44" spans="1:6" ht="15">
      <c r="A44" s="82" t="s">
        <v>458</v>
      </c>
      <c r="B44" s="87" t="s">
        <v>473</v>
      </c>
      <c r="C44" s="83">
        <v>1</v>
      </c>
      <c r="D44" s="82" t="s">
        <v>74</v>
      </c>
      <c r="E44" s="83" t="s">
        <v>6</v>
      </c>
      <c r="F44" s="83">
        <v>5</v>
      </c>
    </row>
    <row r="45" spans="1:6" ht="12.75">
      <c r="A45" s="84" t="s">
        <v>79</v>
      </c>
      <c r="B45" s="85" t="s">
        <v>6</v>
      </c>
      <c r="C45" s="85">
        <v>4</v>
      </c>
      <c r="D45" s="84" t="s">
        <v>76</v>
      </c>
      <c r="E45" s="85" t="s">
        <v>6</v>
      </c>
      <c r="F45" s="85">
        <v>5</v>
      </c>
    </row>
    <row r="46" spans="1:6" ht="12.75">
      <c r="A46" s="82" t="s">
        <v>81</v>
      </c>
      <c r="B46" s="83" t="s">
        <v>82</v>
      </c>
      <c r="C46" s="83">
        <v>6</v>
      </c>
      <c r="D46" s="82" t="s">
        <v>78</v>
      </c>
      <c r="E46" s="83" t="s">
        <v>6</v>
      </c>
      <c r="F46" s="83">
        <v>4</v>
      </c>
    </row>
    <row r="47" spans="1:6" ht="12.75">
      <c r="A47" s="84" t="s">
        <v>84</v>
      </c>
      <c r="B47" s="85" t="s">
        <v>9</v>
      </c>
      <c r="C47" s="85">
        <v>5</v>
      </c>
      <c r="D47" s="84" t="s">
        <v>80</v>
      </c>
      <c r="E47" s="85" t="s">
        <v>21</v>
      </c>
      <c r="F47" s="85">
        <v>4</v>
      </c>
    </row>
    <row r="48" spans="1:6" ht="12.75">
      <c r="A48" s="82" t="s">
        <v>86</v>
      </c>
      <c r="B48" s="83" t="s">
        <v>6</v>
      </c>
      <c r="C48" s="83">
        <v>5</v>
      </c>
      <c r="D48" s="82" t="s">
        <v>83</v>
      </c>
      <c r="E48" s="83" t="s">
        <v>6</v>
      </c>
      <c r="F48" s="83">
        <v>4</v>
      </c>
    </row>
    <row r="49" spans="1:6" ht="12.75">
      <c r="A49" s="84" t="s">
        <v>88</v>
      </c>
      <c r="B49" s="85" t="s">
        <v>6</v>
      </c>
      <c r="C49" s="85">
        <v>4</v>
      </c>
      <c r="D49" s="84" t="s">
        <v>85</v>
      </c>
      <c r="E49" s="85" t="s">
        <v>21</v>
      </c>
      <c r="F49" s="85">
        <v>3</v>
      </c>
    </row>
    <row r="50" spans="1:6" ht="12.75" customHeight="1">
      <c r="A50" s="82" t="s">
        <v>90</v>
      </c>
      <c r="B50" s="83" t="s">
        <v>6</v>
      </c>
      <c r="C50" s="83">
        <v>4</v>
      </c>
      <c r="D50" s="82" t="s">
        <v>87</v>
      </c>
      <c r="E50" s="83" t="s">
        <v>6</v>
      </c>
      <c r="F50" s="83">
        <v>5</v>
      </c>
    </row>
    <row r="51" spans="1:6" ht="12.75" customHeight="1">
      <c r="A51" s="84" t="s">
        <v>92</v>
      </c>
      <c r="B51" s="85" t="s">
        <v>21</v>
      </c>
      <c r="C51" s="85">
        <v>3</v>
      </c>
      <c r="D51" s="84" t="s">
        <v>89</v>
      </c>
      <c r="E51" s="85" t="s">
        <v>6</v>
      </c>
      <c r="F51" s="85">
        <v>5</v>
      </c>
    </row>
    <row r="52" spans="1:6" ht="12.75" customHeight="1">
      <c r="A52" s="82" t="s">
        <v>94</v>
      </c>
      <c r="B52" s="83" t="s">
        <v>21</v>
      </c>
      <c r="C52" s="83">
        <v>3</v>
      </c>
      <c r="D52" s="82" t="s">
        <v>91</v>
      </c>
      <c r="E52" s="83" t="s">
        <v>6</v>
      </c>
      <c r="F52" s="83">
        <v>5</v>
      </c>
    </row>
    <row r="53" spans="1:6" ht="12.75" customHeight="1">
      <c r="A53" s="638" t="s">
        <v>308</v>
      </c>
      <c r="B53" s="638"/>
      <c r="C53" s="638"/>
      <c r="D53" s="638"/>
      <c r="E53" s="638"/>
      <c r="F53" s="638"/>
    </row>
    <row r="54" spans="1:6" ht="12.75" customHeight="1">
      <c r="A54" s="88" t="s">
        <v>3</v>
      </c>
      <c r="B54" s="636" t="s">
        <v>96</v>
      </c>
      <c r="C54" s="636"/>
      <c r="D54" s="88" t="s">
        <v>97</v>
      </c>
      <c r="E54" s="636" t="s">
        <v>98</v>
      </c>
      <c r="F54" s="636"/>
    </row>
    <row r="55" spans="1:6" ht="12.75" customHeight="1">
      <c r="A55" s="89" t="s">
        <v>46</v>
      </c>
      <c r="B55" s="630">
        <v>806.4</v>
      </c>
      <c r="C55" s="630"/>
      <c r="D55" s="90">
        <v>1021.44</v>
      </c>
      <c r="E55" s="630">
        <v>145.15</v>
      </c>
      <c r="F55" s="630"/>
    </row>
    <row r="56" spans="1:6" ht="12.75" customHeight="1">
      <c r="A56" s="89" t="s">
        <v>21</v>
      </c>
      <c r="B56" s="630">
        <v>913.92</v>
      </c>
      <c r="C56" s="630"/>
      <c r="D56" s="90">
        <v>1182.72</v>
      </c>
      <c r="E56" s="630">
        <v>161.28</v>
      </c>
      <c r="F56" s="630"/>
    </row>
    <row r="57" spans="1:6" ht="12.75" customHeight="1">
      <c r="A57" s="89" t="s">
        <v>99</v>
      </c>
      <c r="B57" s="630">
        <v>1021.44</v>
      </c>
      <c r="C57" s="630"/>
      <c r="D57" s="90">
        <v>1290.24</v>
      </c>
      <c r="E57" s="630">
        <v>193.54</v>
      </c>
      <c r="F57" s="630"/>
    </row>
    <row r="58" spans="1:6" ht="12.75" customHeight="1">
      <c r="A58" s="89" t="s">
        <v>6</v>
      </c>
      <c r="B58" s="630">
        <v>1182.72</v>
      </c>
      <c r="C58" s="630"/>
      <c r="D58" s="90">
        <v>1451.52</v>
      </c>
      <c r="E58" s="630">
        <v>225.79</v>
      </c>
      <c r="F58" s="630"/>
    </row>
    <row r="59" spans="1:9" ht="12.75" customHeight="1">
      <c r="A59" s="89" t="s">
        <v>9</v>
      </c>
      <c r="B59" s="631">
        <v>1344</v>
      </c>
      <c r="C59" s="631"/>
      <c r="D59" s="91">
        <v>1666.56</v>
      </c>
      <c r="E59" s="631">
        <v>279.55</v>
      </c>
      <c r="F59" s="631"/>
      <c r="H59" s="100"/>
      <c r="I59" s="100"/>
    </row>
    <row r="60" spans="1:9" ht="12.75" customHeight="1">
      <c r="A60" s="632" t="s">
        <v>759</v>
      </c>
      <c r="B60" s="632"/>
      <c r="C60" s="632"/>
      <c r="D60" s="632"/>
      <c r="E60" s="632"/>
      <c r="F60" s="632"/>
      <c r="H60" s="100"/>
      <c r="I60" s="100"/>
    </row>
    <row r="61" spans="1:9" ht="12.75" customHeight="1">
      <c r="A61" s="633" t="s">
        <v>102</v>
      </c>
      <c r="B61" s="633"/>
      <c r="C61" s="92" t="s">
        <v>103</v>
      </c>
      <c r="D61" s="93" t="s">
        <v>104</v>
      </c>
      <c r="E61" s="633" t="s">
        <v>105</v>
      </c>
      <c r="F61" s="633"/>
      <c r="H61" s="100"/>
      <c r="I61" s="100"/>
    </row>
    <row r="62" spans="1:9" ht="12.75">
      <c r="A62" s="626" t="s">
        <v>470</v>
      </c>
      <c r="B62" s="626"/>
      <c r="C62" s="305">
        <v>650</v>
      </c>
      <c r="D62" s="306">
        <v>725</v>
      </c>
      <c r="E62" s="627" t="s">
        <v>107</v>
      </c>
      <c r="F62" s="627"/>
      <c r="H62" s="100"/>
      <c r="I62" s="100"/>
    </row>
    <row r="63" spans="1:9" ht="12.75" customHeight="1">
      <c r="A63" s="624" t="s">
        <v>109</v>
      </c>
      <c r="B63" s="624"/>
      <c r="C63" s="324">
        <v>760</v>
      </c>
      <c r="D63" s="325">
        <v>820</v>
      </c>
      <c r="E63" s="625">
        <v>130</v>
      </c>
      <c r="F63" s="625"/>
      <c r="H63" s="100"/>
      <c r="I63" s="100"/>
    </row>
    <row r="64" spans="1:9" ht="12.75" customHeight="1">
      <c r="A64" s="626" t="s">
        <v>118</v>
      </c>
      <c r="B64" s="626"/>
      <c r="C64" s="305">
        <v>750</v>
      </c>
      <c r="D64" s="119">
        <v>790</v>
      </c>
      <c r="E64" s="628">
        <v>120</v>
      </c>
      <c r="F64" s="628"/>
      <c r="H64" s="100"/>
      <c r="I64" s="100"/>
    </row>
    <row r="65" spans="1:9" ht="12.75">
      <c r="A65" s="626" t="s">
        <v>117</v>
      </c>
      <c r="B65" s="626"/>
      <c r="C65" s="305">
        <v>750</v>
      </c>
      <c r="D65" s="306">
        <v>790</v>
      </c>
      <c r="E65" s="627">
        <v>130</v>
      </c>
      <c r="F65" s="627"/>
      <c r="H65" s="100"/>
      <c r="I65" s="100"/>
    </row>
    <row r="66" spans="1:9" ht="12.75">
      <c r="A66" s="624" t="s">
        <v>111</v>
      </c>
      <c r="B66" s="624"/>
      <c r="C66" s="324">
        <v>799</v>
      </c>
      <c r="D66" s="325">
        <v>899</v>
      </c>
      <c r="E66" s="625">
        <v>130</v>
      </c>
      <c r="F66" s="625"/>
      <c r="H66" s="100"/>
      <c r="I66" s="100"/>
    </row>
    <row r="67" spans="1:9" ht="12.75">
      <c r="A67" s="624" t="s">
        <v>474</v>
      </c>
      <c r="B67" s="624"/>
      <c r="C67" s="120">
        <v>920</v>
      </c>
      <c r="D67" s="121">
        <v>1110</v>
      </c>
      <c r="E67" s="639">
        <v>140</v>
      </c>
      <c r="F67" s="639"/>
      <c r="H67" s="100"/>
      <c r="I67" s="100"/>
    </row>
    <row r="68" spans="1:9" ht="12.75">
      <c r="A68" s="626" t="s">
        <v>115</v>
      </c>
      <c r="B68" s="626"/>
      <c r="C68" s="305">
        <v>750</v>
      </c>
      <c r="D68" s="119">
        <v>790</v>
      </c>
      <c r="E68" s="628">
        <v>120</v>
      </c>
      <c r="F68" s="628"/>
      <c r="H68" s="100"/>
      <c r="I68" s="100"/>
    </row>
    <row r="69" spans="1:9" ht="12.75">
      <c r="A69" s="624" t="s">
        <v>116</v>
      </c>
      <c r="B69" s="624"/>
      <c r="C69" s="324">
        <v>780</v>
      </c>
      <c r="D69" s="325">
        <v>880</v>
      </c>
      <c r="E69" s="625">
        <v>94</v>
      </c>
      <c r="F69" s="625"/>
      <c r="H69" s="100"/>
      <c r="I69" s="100"/>
    </row>
    <row r="70" spans="1:9" ht="12.75">
      <c r="A70" s="624" t="s">
        <v>123</v>
      </c>
      <c r="B70" s="624"/>
      <c r="C70" s="324">
        <v>800</v>
      </c>
      <c r="D70" s="325">
        <v>900</v>
      </c>
      <c r="E70" s="625">
        <v>106</v>
      </c>
      <c r="F70" s="625"/>
      <c r="H70" s="100"/>
      <c r="I70" s="100"/>
    </row>
    <row r="71" spans="1:9" ht="12.75">
      <c r="A71" s="624" t="s">
        <v>125</v>
      </c>
      <c r="B71" s="624"/>
      <c r="C71" s="324">
        <v>800</v>
      </c>
      <c r="D71" s="325">
        <v>900</v>
      </c>
      <c r="E71" s="625">
        <v>106</v>
      </c>
      <c r="F71" s="625"/>
      <c r="H71" s="100"/>
      <c r="I71" s="100"/>
    </row>
    <row r="72" spans="1:9" ht="12.75">
      <c r="A72" s="624" t="s">
        <v>126</v>
      </c>
      <c r="B72" s="624"/>
      <c r="C72" s="324">
        <v>880</v>
      </c>
      <c r="D72" s="325">
        <v>1030</v>
      </c>
      <c r="E72" s="625">
        <v>120</v>
      </c>
      <c r="F72" s="625"/>
      <c r="H72" s="100"/>
      <c r="I72" s="100"/>
    </row>
    <row r="73" spans="1:9" ht="12.75" customHeight="1">
      <c r="A73" s="624" t="s">
        <v>131</v>
      </c>
      <c r="B73" s="624"/>
      <c r="C73" s="324">
        <v>1090</v>
      </c>
      <c r="D73" s="325">
        <v>1210</v>
      </c>
      <c r="E73" s="625">
        <v>125</v>
      </c>
      <c r="F73" s="625"/>
      <c r="H73" s="100"/>
      <c r="I73" s="100"/>
    </row>
    <row r="74" spans="1:9" ht="12.75" customHeight="1">
      <c r="A74" s="624" t="s">
        <v>127</v>
      </c>
      <c r="B74" s="624"/>
      <c r="C74" s="324">
        <v>880</v>
      </c>
      <c r="D74" s="325">
        <v>1030</v>
      </c>
      <c r="E74" s="625">
        <v>120</v>
      </c>
      <c r="F74" s="625"/>
      <c r="H74" s="100"/>
      <c r="I74" s="100"/>
    </row>
    <row r="75" spans="1:9" ht="12.75" customHeight="1">
      <c r="A75" s="624" t="s">
        <v>128</v>
      </c>
      <c r="B75" s="624"/>
      <c r="C75" s="324">
        <v>880</v>
      </c>
      <c r="D75" s="325">
        <v>1030</v>
      </c>
      <c r="E75" s="625">
        <v>120</v>
      </c>
      <c r="F75" s="625"/>
      <c r="H75" s="100"/>
      <c r="I75" s="100"/>
    </row>
    <row r="76" spans="1:9" ht="12.75" customHeight="1">
      <c r="A76" s="624" t="s">
        <v>132</v>
      </c>
      <c r="B76" s="624"/>
      <c r="C76" s="324">
        <v>880</v>
      </c>
      <c r="D76" s="325">
        <v>1030</v>
      </c>
      <c r="E76" s="625">
        <v>120</v>
      </c>
      <c r="F76" s="625"/>
      <c r="H76" s="100"/>
      <c r="I76" s="100"/>
    </row>
    <row r="77" spans="1:9" ht="12.75" customHeight="1">
      <c r="A77" s="624" t="s">
        <v>129</v>
      </c>
      <c r="B77" s="624"/>
      <c r="C77" s="324">
        <v>880</v>
      </c>
      <c r="D77" s="325">
        <v>1030</v>
      </c>
      <c r="E77" s="625">
        <v>120</v>
      </c>
      <c r="F77" s="625"/>
      <c r="H77" s="100"/>
      <c r="I77" s="100"/>
    </row>
    <row r="78" spans="1:9" ht="12.75" customHeight="1">
      <c r="A78" s="624" t="s">
        <v>130</v>
      </c>
      <c r="B78" s="624"/>
      <c r="C78" s="324">
        <v>1090</v>
      </c>
      <c r="D78" s="325">
        <v>1210</v>
      </c>
      <c r="E78" s="625">
        <v>125</v>
      </c>
      <c r="F78" s="625"/>
      <c r="H78" s="100"/>
      <c r="I78" s="100"/>
    </row>
    <row r="79" spans="1:9" ht="12.75" customHeight="1">
      <c r="A79" s="624" t="s">
        <v>475</v>
      </c>
      <c r="B79" s="624"/>
      <c r="C79" s="324">
        <v>880</v>
      </c>
      <c r="D79" s="325">
        <v>1030</v>
      </c>
      <c r="E79" s="625">
        <v>120</v>
      </c>
      <c r="F79" s="625"/>
      <c r="H79" s="100"/>
      <c r="I79" s="100"/>
    </row>
    <row r="80" spans="1:6" ht="12.75" customHeight="1">
      <c r="A80" s="624" t="s">
        <v>347</v>
      </c>
      <c r="B80" s="624"/>
      <c r="C80" s="324">
        <v>1090</v>
      </c>
      <c r="D80" s="325">
        <v>1210</v>
      </c>
      <c r="E80" s="625">
        <v>125</v>
      </c>
      <c r="F80" s="625"/>
    </row>
    <row r="81" spans="1:6" ht="29.25" customHeight="1">
      <c r="A81" s="434" t="s">
        <v>761</v>
      </c>
      <c r="B81" s="435"/>
      <c r="C81" s="435"/>
      <c r="D81" s="435"/>
      <c r="E81" s="435"/>
      <c r="F81" s="435"/>
    </row>
    <row r="82" spans="1:6" ht="12.75" customHeight="1">
      <c r="A82" s="391" t="s">
        <v>134</v>
      </c>
      <c r="B82" s="391"/>
      <c r="C82" s="391"/>
      <c r="D82" s="391"/>
      <c r="E82" s="391"/>
      <c r="F82" s="391"/>
    </row>
    <row r="83" spans="1:6" ht="27" customHeight="1">
      <c r="A83" s="388" t="s">
        <v>669</v>
      </c>
      <c r="B83" s="388"/>
      <c r="C83" s="388"/>
      <c r="D83" s="388"/>
      <c r="E83" s="388"/>
      <c r="F83" s="388"/>
    </row>
    <row r="84" spans="1:6" ht="50.25" customHeight="1">
      <c r="A84" s="406" t="s">
        <v>699</v>
      </c>
      <c r="B84" s="406"/>
      <c r="C84" s="406"/>
      <c r="D84" s="406"/>
      <c r="E84" s="406"/>
      <c r="F84" s="406"/>
    </row>
    <row r="85" spans="1:6" s="101" customFormat="1" ht="30.75" customHeight="1">
      <c r="A85" s="406" t="s">
        <v>670</v>
      </c>
      <c r="B85" s="406"/>
      <c r="C85" s="406"/>
      <c r="D85" s="406"/>
      <c r="E85" s="406"/>
      <c r="F85" s="406"/>
    </row>
    <row r="86" spans="1:6" s="101" customFormat="1" ht="41.25" customHeight="1">
      <c r="A86" s="406" t="s">
        <v>137</v>
      </c>
      <c r="B86" s="406"/>
      <c r="C86" s="406"/>
      <c r="D86" s="406"/>
      <c r="E86" s="406"/>
      <c r="F86" s="406"/>
    </row>
    <row r="87" spans="1:6" s="101" customFormat="1" ht="51.75" customHeight="1">
      <c r="A87" s="406" t="s">
        <v>138</v>
      </c>
      <c r="B87" s="406"/>
      <c r="C87" s="406"/>
      <c r="D87" s="406"/>
      <c r="E87" s="406"/>
      <c r="F87" s="406"/>
    </row>
    <row r="88" spans="1:6" s="101" customFormat="1" ht="47.25" customHeight="1">
      <c r="A88" s="406" t="s">
        <v>139</v>
      </c>
      <c r="B88" s="406"/>
      <c r="C88" s="406"/>
      <c r="D88" s="406"/>
      <c r="E88" s="406"/>
      <c r="F88" s="406"/>
    </row>
    <row r="89" spans="1:6" s="101" customFormat="1" ht="45" customHeight="1">
      <c r="A89" s="398" t="s">
        <v>671</v>
      </c>
      <c r="B89" s="398"/>
      <c r="C89" s="398"/>
      <c r="D89" s="398"/>
      <c r="E89" s="398"/>
      <c r="F89" s="398"/>
    </row>
    <row r="90" spans="1:6" s="101" customFormat="1" ht="30.75" customHeight="1">
      <c r="A90" s="396" t="s">
        <v>672</v>
      </c>
      <c r="B90" s="396"/>
      <c r="C90" s="396"/>
      <c r="D90" s="396"/>
      <c r="E90" s="396"/>
      <c r="F90" s="396"/>
    </row>
    <row r="91" spans="1:6" s="101" customFormat="1" ht="27.75" customHeight="1">
      <c r="A91" s="396" t="s">
        <v>673</v>
      </c>
      <c r="B91" s="396"/>
      <c r="C91" s="396"/>
      <c r="D91" s="396"/>
      <c r="E91" s="396"/>
      <c r="F91" s="396"/>
    </row>
    <row r="92" spans="1:6" s="101" customFormat="1" ht="29.25" customHeight="1">
      <c r="A92" s="396" t="s">
        <v>674</v>
      </c>
      <c r="B92" s="396"/>
      <c r="C92" s="396"/>
      <c r="D92" s="396"/>
      <c r="E92" s="396"/>
      <c r="F92" s="396"/>
    </row>
    <row r="93" spans="1:6" s="101" customFormat="1" ht="28.5" customHeight="1">
      <c r="A93" s="396" t="s">
        <v>675</v>
      </c>
      <c r="B93" s="396"/>
      <c r="C93" s="396"/>
      <c r="D93" s="396"/>
      <c r="E93" s="396"/>
      <c r="F93" s="396"/>
    </row>
    <row r="94" spans="1:6" s="101" customFormat="1" ht="46.5" customHeight="1">
      <c r="A94" s="406" t="s">
        <v>676</v>
      </c>
      <c r="B94" s="406"/>
      <c r="C94" s="406"/>
      <c r="D94" s="406"/>
      <c r="E94" s="406"/>
      <c r="F94" s="406"/>
    </row>
    <row r="95" spans="1:6" s="101" customFormat="1" ht="36" customHeight="1">
      <c r="A95" s="404" t="s">
        <v>677</v>
      </c>
      <c r="B95" s="404"/>
      <c r="C95" s="404"/>
      <c r="D95" s="404"/>
      <c r="E95" s="404"/>
      <c r="F95" s="404"/>
    </row>
    <row r="96" spans="1:6" s="101" customFormat="1" ht="42.75" customHeight="1">
      <c r="A96" s="404" t="s">
        <v>678</v>
      </c>
      <c r="B96" s="404"/>
      <c r="C96" s="404"/>
      <c r="D96" s="404"/>
      <c r="E96" s="404"/>
      <c r="F96" s="404"/>
    </row>
    <row r="97" spans="1:6" s="101" customFormat="1" ht="43.5" customHeight="1">
      <c r="A97" s="405" t="s">
        <v>679</v>
      </c>
      <c r="B97" s="405"/>
      <c r="C97" s="405"/>
      <c r="D97" s="405"/>
      <c r="E97" s="405"/>
      <c r="F97" s="405"/>
    </row>
    <row r="98" spans="1:6" s="101" customFormat="1" ht="39" customHeight="1">
      <c r="A98" s="405" t="s">
        <v>680</v>
      </c>
      <c r="B98" s="405"/>
      <c r="C98" s="405"/>
      <c r="D98" s="405"/>
      <c r="E98" s="405"/>
      <c r="F98" s="405"/>
    </row>
    <row r="99" spans="1:6" s="101" customFormat="1" ht="27.75" customHeight="1">
      <c r="A99" s="396" t="s">
        <v>681</v>
      </c>
      <c r="B99" s="396"/>
      <c r="C99" s="396"/>
      <c r="D99" s="396"/>
      <c r="E99" s="396"/>
      <c r="F99" s="396"/>
    </row>
    <row r="100" spans="1:6" s="101" customFormat="1" ht="39.75" customHeight="1">
      <c r="A100" s="396" t="s">
        <v>743</v>
      </c>
      <c r="B100" s="396"/>
      <c r="C100" s="396"/>
      <c r="D100" s="396"/>
      <c r="E100" s="396"/>
      <c r="F100" s="396"/>
    </row>
    <row r="101" spans="1:6" s="101" customFormat="1" ht="38.25" customHeight="1">
      <c r="A101" s="399" t="s">
        <v>682</v>
      </c>
      <c r="B101" s="399"/>
      <c r="C101" s="399"/>
      <c r="D101" s="399"/>
      <c r="E101" s="399"/>
      <c r="F101" s="399"/>
    </row>
    <row r="102" spans="1:6" s="101" customFormat="1" ht="34.5" customHeight="1">
      <c r="A102" s="400" t="s">
        <v>683</v>
      </c>
      <c r="B102" s="400"/>
      <c r="C102" s="400"/>
      <c r="D102" s="400"/>
      <c r="E102" s="400"/>
      <c r="F102" s="400"/>
    </row>
    <row r="103" spans="1:6" s="101" customFormat="1" ht="34.5" customHeight="1">
      <c r="A103" s="400" t="s">
        <v>684</v>
      </c>
      <c r="B103" s="400"/>
      <c r="C103" s="400"/>
      <c r="D103" s="400"/>
      <c r="E103" s="400"/>
      <c r="F103" s="400"/>
    </row>
    <row r="104" spans="1:256" s="1" customFormat="1" ht="33" customHeight="1">
      <c r="A104" s="400" t="s">
        <v>685</v>
      </c>
      <c r="B104" s="400"/>
      <c r="C104" s="400"/>
      <c r="D104" s="400"/>
      <c r="E104" s="400"/>
      <c r="F104" s="400"/>
      <c r="IP104"/>
      <c r="IQ104"/>
      <c r="IR104"/>
      <c r="IS104"/>
      <c r="IT104"/>
      <c r="IU104"/>
      <c r="IV104"/>
    </row>
    <row r="105" spans="1:256" s="1" customFormat="1" ht="33" customHeight="1">
      <c r="A105" s="444" t="s">
        <v>741</v>
      </c>
      <c r="B105" s="402"/>
      <c r="C105" s="402"/>
      <c r="D105" s="402"/>
      <c r="E105" s="402"/>
      <c r="F105" s="403"/>
      <c r="IP105"/>
      <c r="IQ105"/>
      <c r="IR105"/>
      <c r="IS105"/>
      <c r="IT105"/>
      <c r="IU105"/>
      <c r="IV105"/>
    </row>
    <row r="106" spans="1:256" s="1" customFormat="1" ht="29.25" customHeight="1">
      <c r="A106" s="396" t="s">
        <v>739</v>
      </c>
      <c r="B106" s="396"/>
      <c r="C106" s="396"/>
      <c r="D106" s="396"/>
      <c r="E106" s="396"/>
      <c r="F106" s="396"/>
      <c r="IP106"/>
      <c r="IQ106"/>
      <c r="IR106"/>
      <c r="IS106"/>
      <c r="IT106"/>
      <c r="IU106"/>
      <c r="IV106"/>
    </row>
    <row r="107" spans="1:6" ht="30.75" customHeight="1">
      <c r="A107" s="398" t="s">
        <v>686</v>
      </c>
      <c r="B107" s="398"/>
      <c r="C107" s="398"/>
      <c r="D107" s="398"/>
      <c r="E107" s="398"/>
      <c r="F107" s="398"/>
    </row>
    <row r="108" spans="1:6" ht="34.5" customHeight="1">
      <c r="A108" s="396" t="s">
        <v>687</v>
      </c>
      <c r="B108" s="396"/>
      <c r="C108" s="396"/>
      <c r="D108" s="396"/>
      <c r="E108" s="396"/>
      <c r="F108" s="396"/>
    </row>
    <row r="109" spans="1:6" ht="28.5" customHeight="1">
      <c r="A109" s="398" t="s">
        <v>688</v>
      </c>
      <c r="B109" s="398"/>
      <c r="C109" s="398"/>
      <c r="D109" s="398"/>
      <c r="E109" s="398"/>
      <c r="F109" s="398"/>
    </row>
    <row r="110" spans="1:6" ht="24" customHeight="1">
      <c r="A110" s="396" t="s">
        <v>689</v>
      </c>
      <c r="B110" s="396"/>
      <c r="C110" s="396"/>
      <c r="D110" s="396"/>
      <c r="E110" s="396"/>
      <c r="F110" s="396"/>
    </row>
    <row r="111" spans="1:6" ht="24.75" customHeight="1">
      <c r="A111" s="396" t="s">
        <v>146</v>
      </c>
      <c r="B111" s="396"/>
      <c r="C111" s="396"/>
      <c r="D111" s="396"/>
      <c r="E111" s="396"/>
      <c r="F111" s="396"/>
    </row>
    <row r="112" spans="1:6" ht="26.25" customHeight="1">
      <c r="A112" s="398" t="s">
        <v>690</v>
      </c>
      <c r="B112" s="398"/>
      <c r="C112" s="398"/>
      <c r="D112" s="398"/>
      <c r="E112" s="398"/>
      <c r="F112" s="398"/>
    </row>
    <row r="113" spans="1:6" ht="24.75" customHeight="1">
      <c r="A113" s="396" t="s">
        <v>691</v>
      </c>
      <c r="B113" s="396"/>
      <c r="C113" s="396"/>
      <c r="D113" s="396"/>
      <c r="E113" s="396"/>
      <c r="F113" s="396"/>
    </row>
    <row r="114" spans="1:6" ht="30" customHeight="1">
      <c r="A114" s="396" t="s">
        <v>692</v>
      </c>
      <c r="B114" s="396"/>
      <c r="C114" s="396"/>
      <c r="D114" s="396"/>
      <c r="E114" s="396"/>
      <c r="F114" s="396"/>
    </row>
    <row r="115" spans="1:6" ht="48" customHeight="1">
      <c r="A115" s="397" t="s">
        <v>705</v>
      </c>
      <c r="B115" s="397"/>
      <c r="C115" s="397"/>
      <c r="D115" s="397"/>
      <c r="E115" s="397"/>
      <c r="F115" s="397"/>
    </row>
  </sheetData>
  <sheetProtection selectLockedCells="1" selectUnlockedCells="1"/>
  <mergeCells count="90">
    <mergeCell ref="A4:F4"/>
    <mergeCell ref="A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A60:F60"/>
    <mergeCell ref="A61:B61"/>
    <mergeCell ref="E61:F61"/>
    <mergeCell ref="A62:B62"/>
    <mergeCell ref="E62:F62"/>
    <mergeCell ref="A63:B63"/>
    <mergeCell ref="E63:F63"/>
    <mergeCell ref="A64:B64"/>
    <mergeCell ref="E64:F64"/>
    <mergeCell ref="A65:B65"/>
    <mergeCell ref="E65:F65"/>
    <mergeCell ref="A66:B66"/>
    <mergeCell ref="E66:F66"/>
    <mergeCell ref="A67:B67"/>
    <mergeCell ref="E67:F67"/>
    <mergeCell ref="A68:B68"/>
    <mergeCell ref="E68:F68"/>
    <mergeCell ref="A69:B69"/>
    <mergeCell ref="E69:F69"/>
    <mergeCell ref="A70:B70"/>
    <mergeCell ref="E70:F70"/>
    <mergeCell ref="A71:B71"/>
    <mergeCell ref="E71:F71"/>
    <mergeCell ref="A72:B72"/>
    <mergeCell ref="E72:F72"/>
    <mergeCell ref="A73:B73"/>
    <mergeCell ref="E73:F73"/>
    <mergeCell ref="A74:B74"/>
    <mergeCell ref="E74:F74"/>
    <mergeCell ref="A75:B75"/>
    <mergeCell ref="E75:F75"/>
    <mergeCell ref="A76:B76"/>
    <mergeCell ref="E76:F76"/>
    <mergeCell ref="A77:B77"/>
    <mergeCell ref="E77:F77"/>
    <mergeCell ref="A78:B78"/>
    <mergeCell ref="E78:F78"/>
    <mergeCell ref="A79:B79"/>
    <mergeCell ref="E79:F79"/>
    <mergeCell ref="A80:B80"/>
    <mergeCell ref="E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103:F103"/>
    <mergeCell ref="A104:F104"/>
    <mergeCell ref="A106:F106"/>
    <mergeCell ref="A99:F99"/>
    <mergeCell ref="A100:F100"/>
    <mergeCell ref="A101:F101"/>
    <mergeCell ref="A102:F102"/>
    <mergeCell ref="A105:F105"/>
    <mergeCell ref="A107:F107"/>
    <mergeCell ref="A108:F108"/>
    <mergeCell ref="A109:F109"/>
    <mergeCell ref="A110:F110"/>
    <mergeCell ref="A115:F115"/>
    <mergeCell ref="A111:F111"/>
    <mergeCell ref="A112:F112"/>
    <mergeCell ref="A113:F113"/>
    <mergeCell ref="A114:F114"/>
  </mergeCells>
  <hyperlinks>
    <hyperlink ref="A106" r:id="rId1" display="Информация в реальном времени о статусе Вашего груза  на сайте  expsc.ru "/>
  </hyperlinks>
  <printOptions/>
  <pageMargins left="0.7277777777777777" right="0.7875" top="0.3423611111111111" bottom="0.1840277777777778" header="0.5118055555555555" footer="0.5118055555555555"/>
  <pageSetup horizontalDpi="300" verticalDpi="3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H106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1" width="20.7109375" style="102" customWidth="1"/>
    <col min="2" max="2" width="11.57421875" style="102" customWidth="1"/>
    <col min="3" max="3" width="13.57421875" style="102" customWidth="1"/>
    <col min="4" max="4" width="15.140625" style="102" customWidth="1"/>
    <col min="5" max="5" width="11.57421875" style="102" customWidth="1"/>
    <col min="6" max="6" width="14.00390625" style="102" customWidth="1"/>
    <col min="7" max="16384" width="11.57421875" style="102" customWidth="1"/>
  </cols>
  <sheetData>
    <row r="1" spans="1:6" ht="15">
      <c r="A1" s="96"/>
      <c r="B1" s="96"/>
      <c r="C1" s="96"/>
      <c r="D1" s="96"/>
      <c r="E1" s="96"/>
      <c r="F1" s="103" t="s">
        <v>785</v>
      </c>
    </row>
    <row r="2" spans="1:6" ht="15">
      <c r="A2" s="96"/>
      <c r="B2" s="96"/>
      <c r="C2" s="96"/>
      <c r="D2" s="96"/>
      <c r="E2" s="96"/>
      <c r="F2" s="103" t="s">
        <v>790</v>
      </c>
    </row>
    <row r="3" spans="1:6" ht="15">
      <c r="A3" s="96"/>
      <c r="B3" s="96"/>
      <c r="C3" s="96"/>
      <c r="D3" s="96"/>
      <c r="E3" s="96"/>
      <c r="F3" s="104"/>
    </row>
    <row r="4" spans="1:6" ht="20.25">
      <c r="A4" s="643" t="s">
        <v>477</v>
      </c>
      <c r="B4" s="643"/>
      <c r="C4" s="643"/>
      <c r="D4" s="643" t="s">
        <v>472</v>
      </c>
      <c r="E4" s="643"/>
      <c r="F4" s="643"/>
    </row>
    <row r="5" spans="1:6" ht="15">
      <c r="A5" s="105"/>
      <c r="B5" s="106"/>
      <c r="C5" s="106"/>
      <c r="D5" s="106"/>
      <c r="E5" s="106"/>
      <c r="F5" s="106"/>
    </row>
    <row r="6" spans="1:6" ht="15">
      <c r="A6" s="96" t="s">
        <v>101</v>
      </c>
      <c r="B6" s="96"/>
      <c r="C6" s="96"/>
      <c r="D6" s="96"/>
      <c r="E6" s="97"/>
      <c r="F6" s="211" t="s">
        <v>794</v>
      </c>
    </row>
    <row r="7" spans="1:6" ht="15">
      <c r="A7" s="81" t="s">
        <v>2</v>
      </c>
      <c r="B7" s="81" t="s">
        <v>3</v>
      </c>
      <c r="C7" s="81" t="s">
        <v>4</v>
      </c>
      <c r="D7" s="81" t="s">
        <v>2</v>
      </c>
      <c r="E7" s="81" t="s">
        <v>3</v>
      </c>
      <c r="F7" s="81" t="s">
        <v>4</v>
      </c>
    </row>
    <row r="8" spans="1:6" ht="15">
      <c r="A8" s="82" t="s">
        <v>5</v>
      </c>
      <c r="B8" s="87" t="s">
        <v>82</v>
      </c>
      <c r="C8" s="83">
        <v>7</v>
      </c>
      <c r="D8" s="82" t="s">
        <v>7</v>
      </c>
      <c r="E8" s="83" t="s">
        <v>6</v>
      </c>
      <c r="F8" s="83">
        <v>3</v>
      </c>
    </row>
    <row r="9" spans="1:6" ht="15">
      <c r="A9" s="84" t="s">
        <v>8</v>
      </c>
      <c r="B9" s="85" t="s">
        <v>9</v>
      </c>
      <c r="C9" s="85">
        <v>4</v>
      </c>
      <c r="D9" s="84" t="s">
        <v>117</v>
      </c>
      <c r="E9" s="86" t="s">
        <v>473</v>
      </c>
      <c r="F9" s="85">
        <v>3</v>
      </c>
    </row>
    <row r="10" spans="1:6" ht="15">
      <c r="A10" s="82" t="s">
        <v>11</v>
      </c>
      <c r="B10" s="87" t="s">
        <v>21</v>
      </c>
      <c r="C10" s="83">
        <v>3</v>
      </c>
      <c r="D10" s="82" t="s">
        <v>10</v>
      </c>
      <c r="E10" s="83" t="s">
        <v>6</v>
      </c>
      <c r="F10" s="83">
        <v>3</v>
      </c>
    </row>
    <row r="11" spans="1:6" ht="15">
      <c r="A11" s="84" t="s">
        <v>14</v>
      </c>
      <c r="B11" s="85" t="s">
        <v>9</v>
      </c>
      <c r="C11" s="85">
        <v>5</v>
      </c>
      <c r="D11" s="84" t="s">
        <v>13</v>
      </c>
      <c r="E11" s="86" t="s">
        <v>9</v>
      </c>
      <c r="F11" s="85">
        <v>3</v>
      </c>
    </row>
    <row r="12" spans="1:6" ht="15">
      <c r="A12" s="82" t="s">
        <v>16</v>
      </c>
      <c r="B12" s="87" t="s">
        <v>82</v>
      </c>
      <c r="C12" s="83">
        <v>7</v>
      </c>
      <c r="D12" s="82" t="s">
        <v>15</v>
      </c>
      <c r="E12" s="87" t="s">
        <v>9</v>
      </c>
      <c r="F12" s="83">
        <v>5</v>
      </c>
    </row>
    <row r="13" spans="1:6" ht="15">
      <c r="A13" s="84" t="s">
        <v>18</v>
      </c>
      <c r="B13" s="85" t="s">
        <v>6</v>
      </c>
      <c r="C13" s="85">
        <v>4</v>
      </c>
      <c r="D13" s="84" t="s">
        <v>17</v>
      </c>
      <c r="E13" s="86" t="s">
        <v>9</v>
      </c>
      <c r="F13" s="85">
        <v>4</v>
      </c>
    </row>
    <row r="14" spans="1:6" ht="15">
      <c r="A14" s="82" t="s">
        <v>20</v>
      </c>
      <c r="B14" s="83" t="s">
        <v>21</v>
      </c>
      <c r="C14" s="83">
        <v>3</v>
      </c>
      <c r="D14" s="82" t="s">
        <v>19</v>
      </c>
      <c r="E14" s="87" t="s">
        <v>12</v>
      </c>
      <c r="F14" s="83">
        <v>4</v>
      </c>
    </row>
    <row r="15" spans="1:6" ht="15">
      <c r="A15" s="84" t="s">
        <v>23</v>
      </c>
      <c r="B15" s="86" t="s">
        <v>6</v>
      </c>
      <c r="C15" s="85">
        <v>3</v>
      </c>
      <c r="D15" s="84" t="s">
        <v>22</v>
      </c>
      <c r="E15" s="85" t="s">
        <v>21</v>
      </c>
      <c r="F15" s="85">
        <v>3</v>
      </c>
    </row>
    <row r="16" spans="1:6" ht="15">
      <c r="A16" s="82" t="s">
        <v>25</v>
      </c>
      <c r="B16" s="87" t="s">
        <v>9</v>
      </c>
      <c r="C16" s="83">
        <v>4</v>
      </c>
      <c r="D16" s="82" t="s">
        <v>24</v>
      </c>
      <c r="E16" s="87" t="s">
        <v>12</v>
      </c>
      <c r="F16" s="83">
        <v>3</v>
      </c>
    </row>
    <row r="17" spans="1:6" ht="15">
      <c r="A17" s="84" t="s">
        <v>27</v>
      </c>
      <c r="B17" s="86" t="s">
        <v>12</v>
      </c>
      <c r="C17" s="85">
        <v>3</v>
      </c>
      <c r="D17" s="84" t="s">
        <v>26</v>
      </c>
      <c r="E17" s="86" t="s">
        <v>12</v>
      </c>
      <c r="F17" s="85">
        <v>3</v>
      </c>
    </row>
    <row r="18" spans="1:6" ht="15">
      <c r="A18" s="82" t="s">
        <v>29</v>
      </c>
      <c r="B18" s="87" t="s">
        <v>12</v>
      </c>
      <c r="C18" s="83">
        <v>3</v>
      </c>
      <c r="D18" s="82" t="s">
        <v>28</v>
      </c>
      <c r="E18" s="83" t="s">
        <v>6</v>
      </c>
      <c r="F18" s="83">
        <v>3</v>
      </c>
    </row>
    <row r="19" spans="1:6" ht="15">
      <c r="A19" s="84" t="s">
        <v>31</v>
      </c>
      <c r="B19" s="85" t="s">
        <v>12</v>
      </c>
      <c r="C19" s="85">
        <v>3</v>
      </c>
      <c r="D19" s="84" t="s">
        <v>30</v>
      </c>
      <c r="E19" s="86" t="s">
        <v>12</v>
      </c>
      <c r="F19" s="85">
        <v>3</v>
      </c>
    </row>
    <row r="20" spans="1:6" ht="15">
      <c r="A20" s="82" t="s">
        <v>33</v>
      </c>
      <c r="B20" s="87" t="s">
        <v>99</v>
      </c>
      <c r="C20" s="83">
        <v>3</v>
      </c>
      <c r="D20" s="82" t="s">
        <v>32</v>
      </c>
      <c r="E20" s="87" t="s">
        <v>9</v>
      </c>
      <c r="F20" s="83">
        <v>5</v>
      </c>
    </row>
    <row r="21" spans="1:6" ht="15">
      <c r="A21" s="84" t="s">
        <v>35</v>
      </c>
      <c r="B21" s="85" t="s">
        <v>21</v>
      </c>
      <c r="C21" s="85">
        <v>3</v>
      </c>
      <c r="D21" s="84" t="s">
        <v>34</v>
      </c>
      <c r="E21" s="86" t="s">
        <v>21</v>
      </c>
      <c r="F21" s="85">
        <v>3</v>
      </c>
    </row>
    <row r="22" spans="1:6" ht="15">
      <c r="A22" s="82" t="s">
        <v>38</v>
      </c>
      <c r="B22" s="83" t="s">
        <v>6</v>
      </c>
      <c r="C22" s="83">
        <v>3</v>
      </c>
      <c r="D22" s="82" t="s">
        <v>115</v>
      </c>
      <c r="E22" s="87" t="s">
        <v>473</v>
      </c>
      <c r="F22" s="83">
        <v>3</v>
      </c>
    </row>
    <row r="23" spans="1:6" ht="15">
      <c r="A23" s="84" t="s">
        <v>40</v>
      </c>
      <c r="B23" s="86" t="s">
        <v>12</v>
      </c>
      <c r="C23" s="85">
        <v>3</v>
      </c>
      <c r="D23" s="84" t="s">
        <v>37</v>
      </c>
      <c r="E23" s="86" t="s">
        <v>12</v>
      </c>
      <c r="F23" s="85">
        <v>3</v>
      </c>
    </row>
    <row r="24" spans="1:6" ht="15">
      <c r="A24" s="82" t="s">
        <v>42</v>
      </c>
      <c r="B24" s="87" t="s">
        <v>12</v>
      </c>
      <c r="C24" s="83">
        <v>2</v>
      </c>
      <c r="D24" s="82" t="s">
        <v>39</v>
      </c>
      <c r="E24" s="87" t="s">
        <v>9</v>
      </c>
      <c r="F24" s="83">
        <v>4</v>
      </c>
    </row>
    <row r="25" spans="1:6" ht="15">
      <c r="A25" s="84" t="s">
        <v>44</v>
      </c>
      <c r="B25" s="85" t="s">
        <v>6</v>
      </c>
      <c r="C25" s="85">
        <v>2</v>
      </c>
      <c r="D25" s="84" t="s">
        <v>41</v>
      </c>
      <c r="E25" s="86" t="s">
        <v>6</v>
      </c>
      <c r="F25" s="85">
        <v>3</v>
      </c>
    </row>
    <row r="26" spans="1:6" ht="15">
      <c r="A26" s="82" t="s">
        <v>47</v>
      </c>
      <c r="B26" s="83" t="s">
        <v>6</v>
      </c>
      <c r="C26" s="83">
        <v>4</v>
      </c>
      <c r="D26" s="82" t="s">
        <v>111</v>
      </c>
      <c r="E26" s="87" t="s">
        <v>473</v>
      </c>
      <c r="F26" s="83">
        <v>3</v>
      </c>
    </row>
    <row r="27" spans="1:6" ht="15">
      <c r="A27" s="84" t="s">
        <v>49</v>
      </c>
      <c r="B27" s="86" t="s">
        <v>12</v>
      </c>
      <c r="C27" s="85">
        <v>3</v>
      </c>
      <c r="D27" s="84" t="s">
        <v>43</v>
      </c>
      <c r="E27" s="86" t="s">
        <v>6</v>
      </c>
      <c r="F27" s="85">
        <v>3</v>
      </c>
    </row>
    <row r="28" spans="1:6" ht="15">
      <c r="A28" s="82" t="s">
        <v>51</v>
      </c>
      <c r="B28" s="83" t="s">
        <v>6</v>
      </c>
      <c r="C28" s="83">
        <v>3</v>
      </c>
      <c r="D28" s="82" t="s">
        <v>45</v>
      </c>
      <c r="E28" s="83" t="s">
        <v>21</v>
      </c>
      <c r="F28" s="83">
        <v>3</v>
      </c>
    </row>
    <row r="29" spans="1:6" ht="15">
      <c r="A29" s="84" t="s">
        <v>53</v>
      </c>
      <c r="B29" s="85" t="s">
        <v>21</v>
      </c>
      <c r="C29" s="85">
        <v>3</v>
      </c>
      <c r="D29" s="84" t="s">
        <v>48</v>
      </c>
      <c r="E29" s="85" t="s">
        <v>21</v>
      </c>
      <c r="F29" s="85">
        <v>3</v>
      </c>
    </row>
    <row r="30" spans="1:6" ht="15">
      <c r="A30" s="82" t="s">
        <v>55</v>
      </c>
      <c r="B30" s="87" t="s">
        <v>9</v>
      </c>
      <c r="C30" s="83">
        <v>3</v>
      </c>
      <c r="D30" s="82" t="s">
        <v>114</v>
      </c>
      <c r="E30" s="87" t="s">
        <v>473</v>
      </c>
      <c r="F30" s="83">
        <v>3</v>
      </c>
    </row>
    <row r="31" spans="1:6" ht="15">
      <c r="A31" s="84" t="s">
        <v>57</v>
      </c>
      <c r="B31" s="86" t="s">
        <v>12</v>
      </c>
      <c r="C31" s="85">
        <v>3</v>
      </c>
      <c r="D31" s="84" t="s">
        <v>123</v>
      </c>
      <c r="E31" s="86" t="s">
        <v>6</v>
      </c>
      <c r="F31" s="85">
        <v>3</v>
      </c>
    </row>
    <row r="32" spans="1:6" ht="15">
      <c r="A32" s="82" t="s">
        <v>59</v>
      </c>
      <c r="B32" s="83" t="s">
        <v>9</v>
      </c>
      <c r="C32" s="83">
        <v>6</v>
      </c>
      <c r="D32" s="82" t="s">
        <v>50</v>
      </c>
      <c r="E32" s="87" t="s">
        <v>12</v>
      </c>
      <c r="F32" s="83">
        <v>3</v>
      </c>
    </row>
    <row r="33" spans="1:6" ht="15">
      <c r="A33" s="84" t="s">
        <v>61</v>
      </c>
      <c r="B33" s="85" t="s">
        <v>21</v>
      </c>
      <c r="C33" s="85">
        <v>3</v>
      </c>
      <c r="D33" s="84" t="s">
        <v>52</v>
      </c>
      <c r="E33" s="85" t="s">
        <v>6</v>
      </c>
      <c r="F33" s="85">
        <v>3</v>
      </c>
    </row>
    <row r="34" spans="1:6" ht="15">
      <c r="A34" s="82" t="s">
        <v>118</v>
      </c>
      <c r="B34" s="87" t="s">
        <v>473</v>
      </c>
      <c r="C34" s="83">
        <v>3</v>
      </c>
      <c r="D34" s="82" t="s">
        <v>54</v>
      </c>
      <c r="E34" s="87" t="s">
        <v>21</v>
      </c>
      <c r="F34" s="83">
        <v>3</v>
      </c>
    </row>
    <row r="35" spans="1:6" ht="15">
      <c r="A35" s="84" t="s">
        <v>63</v>
      </c>
      <c r="B35" s="86" t="s">
        <v>9</v>
      </c>
      <c r="C35" s="85">
        <v>4</v>
      </c>
      <c r="D35" s="84" t="s">
        <v>56</v>
      </c>
      <c r="E35" s="86" t="s">
        <v>6</v>
      </c>
      <c r="F35" s="85">
        <v>3</v>
      </c>
    </row>
    <row r="36" spans="1:6" ht="15">
      <c r="A36" s="82" t="s">
        <v>65</v>
      </c>
      <c r="B36" s="87" t="s">
        <v>12</v>
      </c>
      <c r="C36" s="83">
        <v>3</v>
      </c>
      <c r="D36" s="82" t="s">
        <v>58</v>
      </c>
      <c r="E36" s="83" t="s">
        <v>6</v>
      </c>
      <c r="F36" s="83">
        <v>3</v>
      </c>
    </row>
    <row r="37" spans="1:6" ht="15">
      <c r="A37" s="84" t="s">
        <v>67</v>
      </c>
      <c r="B37" s="86" t="s">
        <v>12</v>
      </c>
      <c r="C37" s="85">
        <v>3</v>
      </c>
      <c r="D37" s="84" t="s">
        <v>60</v>
      </c>
      <c r="E37" s="85" t="s">
        <v>6</v>
      </c>
      <c r="F37" s="85">
        <v>3</v>
      </c>
    </row>
    <row r="38" spans="1:6" ht="15">
      <c r="A38" s="82" t="s">
        <v>69</v>
      </c>
      <c r="B38" s="83" t="s">
        <v>21</v>
      </c>
      <c r="C38" s="83">
        <v>3</v>
      </c>
      <c r="D38" s="82" t="s">
        <v>62</v>
      </c>
      <c r="E38" s="83" t="s">
        <v>21</v>
      </c>
      <c r="F38" s="83">
        <v>3</v>
      </c>
    </row>
    <row r="39" spans="1:6" ht="15">
      <c r="A39" s="84" t="s">
        <v>71</v>
      </c>
      <c r="B39" s="86" t="s">
        <v>9</v>
      </c>
      <c r="C39" s="85">
        <v>5</v>
      </c>
      <c r="D39" s="84" t="s">
        <v>64</v>
      </c>
      <c r="E39" s="86" t="s">
        <v>12</v>
      </c>
      <c r="F39" s="85">
        <v>3</v>
      </c>
    </row>
    <row r="40" spans="1:6" ht="15">
      <c r="A40" s="82" t="s">
        <v>73</v>
      </c>
      <c r="B40" s="87" t="s">
        <v>12</v>
      </c>
      <c r="C40" s="83">
        <v>3</v>
      </c>
      <c r="D40" s="82" t="s">
        <v>66</v>
      </c>
      <c r="E40" s="87" t="s">
        <v>12</v>
      </c>
      <c r="F40" s="83">
        <v>4</v>
      </c>
    </row>
    <row r="41" spans="1:6" ht="15">
      <c r="A41" s="84" t="s">
        <v>75</v>
      </c>
      <c r="B41" s="86" t="s">
        <v>9</v>
      </c>
      <c r="C41" s="85">
        <v>5</v>
      </c>
      <c r="D41" s="84" t="s">
        <v>68</v>
      </c>
      <c r="E41" s="85" t="s">
        <v>6</v>
      </c>
      <c r="F41" s="85">
        <v>3</v>
      </c>
    </row>
    <row r="42" spans="1:6" ht="15">
      <c r="A42" s="82" t="s">
        <v>126</v>
      </c>
      <c r="B42" s="83" t="s">
        <v>12</v>
      </c>
      <c r="C42" s="83">
        <v>3</v>
      </c>
      <c r="D42" s="82" t="s">
        <v>70</v>
      </c>
      <c r="E42" s="83" t="s">
        <v>9</v>
      </c>
      <c r="F42" s="83">
        <v>3</v>
      </c>
    </row>
    <row r="43" spans="1:6" ht="15">
      <c r="A43" s="84" t="s">
        <v>77</v>
      </c>
      <c r="B43" s="86" t="s">
        <v>6</v>
      </c>
      <c r="C43" s="85">
        <v>3</v>
      </c>
      <c r="D43" s="84" t="s">
        <v>72</v>
      </c>
      <c r="E43" s="86" t="s">
        <v>21</v>
      </c>
      <c r="F43" s="85">
        <v>3</v>
      </c>
    </row>
    <row r="44" spans="1:6" ht="15">
      <c r="A44" s="82" t="s">
        <v>458</v>
      </c>
      <c r="B44" s="83" t="s">
        <v>326</v>
      </c>
      <c r="C44" s="83">
        <v>2</v>
      </c>
      <c r="D44" s="82" t="s">
        <v>74</v>
      </c>
      <c r="E44" s="83" t="s">
        <v>6</v>
      </c>
      <c r="F44" s="83">
        <v>3</v>
      </c>
    </row>
    <row r="45" spans="1:6" ht="15">
      <c r="A45" s="84" t="s">
        <v>79</v>
      </c>
      <c r="B45" s="85" t="s">
        <v>6</v>
      </c>
      <c r="C45" s="85">
        <v>3</v>
      </c>
      <c r="D45" s="84" t="s">
        <v>76</v>
      </c>
      <c r="E45" s="86" t="s">
        <v>9</v>
      </c>
      <c r="F45" s="85">
        <v>3</v>
      </c>
    </row>
    <row r="46" spans="1:6" ht="15">
      <c r="A46" s="82" t="s">
        <v>81</v>
      </c>
      <c r="B46" s="83" t="s">
        <v>82</v>
      </c>
      <c r="C46" s="83">
        <v>4</v>
      </c>
      <c r="D46" s="82" t="s">
        <v>78</v>
      </c>
      <c r="E46" s="83" t="s">
        <v>6</v>
      </c>
      <c r="F46" s="83">
        <v>3</v>
      </c>
    </row>
    <row r="47" spans="1:6" ht="15">
      <c r="A47" s="84" t="s">
        <v>84</v>
      </c>
      <c r="B47" s="85" t="s">
        <v>9</v>
      </c>
      <c r="C47" s="85">
        <v>4</v>
      </c>
      <c r="D47" s="84" t="s">
        <v>80</v>
      </c>
      <c r="E47" s="86" t="s">
        <v>12</v>
      </c>
      <c r="F47" s="85">
        <v>3</v>
      </c>
    </row>
    <row r="48" spans="1:6" ht="15">
      <c r="A48" s="82" t="s">
        <v>86</v>
      </c>
      <c r="B48" s="87" t="s">
        <v>9</v>
      </c>
      <c r="C48" s="83">
        <v>5</v>
      </c>
      <c r="D48" s="82" t="s">
        <v>83</v>
      </c>
      <c r="E48" s="83" t="s">
        <v>6</v>
      </c>
      <c r="F48" s="83">
        <v>3</v>
      </c>
    </row>
    <row r="49" spans="1:6" ht="15">
      <c r="A49" s="84" t="s">
        <v>88</v>
      </c>
      <c r="B49" s="85" t="s">
        <v>6</v>
      </c>
      <c r="C49" s="85">
        <v>3</v>
      </c>
      <c r="D49" s="84" t="s">
        <v>85</v>
      </c>
      <c r="E49" s="86" t="s">
        <v>12</v>
      </c>
      <c r="F49" s="85">
        <v>3</v>
      </c>
    </row>
    <row r="50" spans="1:6" ht="15">
      <c r="A50" s="82" t="s">
        <v>90</v>
      </c>
      <c r="B50" s="83" t="s">
        <v>6</v>
      </c>
      <c r="C50" s="83">
        <v>3</v>
      </c>
      <c r="D50" s="82" t="s">
        <v>87</v>
      </c>
      <c r="E50" s="87" t="s">
        <v>12</v>
      </c>
      <c r="F50" s="83">
        <v>4</v>
      </c>
    </row>
    <row r="51" spans="1:6" ht="15">
      <c r="A51" s="84" t="s">
        <v>92</v>
      </c>
      <c r="B51" s="86" t="s">
        <v>6</v>
      </c>
      <c r="C51" s="85">
        <v>3</v>
      </c>
      <c r="D51" s="84" t="s">
        <v>89</v>
      </c>
      <c r="E51" s="86" t="s">
        <v>9</v>
      </c>
      <c r="F51" s="85">
        <v>3</v>
      </c>
    </row>
    <row r="52" spans="1:6" ht="15">
      <c r="A52" s="82" t="s">
        <v>94</v>
      </c>
      <c r="B52" s="87" t="s">
        <v>6</v>
      </c>
      <c r="C52" s="83">
        <v>3</v>
      </c>
      <c r="D52" s="82" t="s">
        <v>91</v>
      </c>
      <c r="E52" s="87" t="s">
        <v>9</v>
      </c>
      <c r="F52" s="83">
        <v>3</v>
      </c>
    </row>
    <row r="53" spans="1:6" ht="15">
      <c r="A53" s="84"/>
      <c r="B53" s="86"/>
      <c r="C53" s="85"/>
      <c r="D53" s="99" t="s">
        <v>93</v>
      </c>
      <c r="E53" s="86" t="s">
        <v>21</v>
      </c>
      <c r="F53" s="85">
        <v>3</v>
      </c>
    </row>
    <row r="54" spans="1:6" ht="12.75" customHeight="1">
      <c r="A54" s="638" t="s">
        <v>308</v>
      </c>
      <c r="B54" s="638"/>
      <c r="C54" s="638"/>
      <c r="D54" s="638"/>
      <c r="E54" s="638"/>
      <c r="F54" s="638"/>
    </row>
    <row r="55" spans="1:6" ht="12.75" customHeight="1">
      <c r="A55" s="88" t="s">
        <v>3</v>
      </c>
      <c r="B55" s="636" t="s">
        <v>96</v>
      </c>
      <c r="C55" s="636"/>
      <c r="D55" s="88" t="s">
        <v>97</v>
      </c>
      <c r="E55" s="636" t="s">
        <v>98</v>
      </c>
      <c r="F55" s="636"/>
    </row>
    <row r="56" spans="1:6" ht="12.75" customHeight="1">
      <c r="A56" s="89" t="s">
        <v>46</v>
      </c>
      <c r="B56" s="422">
        <v>873.6</v>
      </c>
      <c r="C56" s="422"/>
      <c r="D56" s="20">
        <v>1106.6</v>
      </c>
      <c r="E56" s="422">
        <v>157.24</v>
      </c>
      <c r="F56" s="422"/>
    </row>
    <row r="57" spans="1:6" ht="12.75" customHeight="1">
      <c r="A57" s="89" t="s">
        <v>21</v>
      </c>
      <c r="B57" s="422">
        <v>990</v>
      </c>
      <c r="C57" s="422"/>
      <c r="D57" s="20">
        <v>1281.28</v>
      </c>
      <c r="E57" s="422">
        <v>174.72</v>
      </c>
      <c r="F57" s="422"/>
    </row>
    <row r="58" spans="1:6" ht="12.75" customHeight="1">
      <c r="A58" s="107" t="s">
        <v>99</v>
      </c>
      <c r="B58" s="422">
        <v>1106.6</v>
      </c>
      <c r="C58" s="422"/>
      <c r="D58" s="20">
        <v>1397.5</v>
      </c>
      <c r="E58" s="422">
        <v>209.66</v>
      </c>
      <c r="F58" s="422"/>
    </row>
    <row r="59" spans="1:6" ht="12.75" customHeight="1">
      <c r="A59" s="89" t="s">
        <v>6</v>
      </c>
      <c r="B59" s="422">
        <v>1281.28</v>
      </c>
      <c r="C59" s="422"/>
      <c r="D59" s="20">
        <v>1572</v>
      </c>
      <c r="E59" s="422">
        <v>244.6</v>
      </c>
      <c r="F59" s="422"/>
    </row>
    <row r="60" spans="1:6" ht="12.75" customHeight="1">
      <c r="A60" s="89" t="s">
        <v>9</v>
      </c>
      <c r="B60" s="423">
        <v>1456</v>
      </c>
      <c r="C60" s="423"/>
      <c r="D60" s="23">
        <v>1805.44</v>
      </c>
      <c r="E60" s="423">
        <v>302.84</v>
      </c>
      <c r="F60" s="423"/>
    </row>
    <row r="61" spans="1:6" ht="12.75" customHeight="1">
      <c r="A61" s="632" t="s">
        <v>760</v>
      </c>
      <c r="B61" s="632"/>
      <c r="C61" s="632"/>
      <c r="D61" s="632"/>
      <c r="E61" s="632"/>
      <c r="F61" s="632"/>
    </row>
    <row r="62" spans="1:6" ht="12.75" customHeight="1">
      <c r="A62" s="633" t="s">
        <v>102</v>
      </c>
      <c r="B62" s="633"/>
      <c r="C62" s="92" t="s">
        <v>103</v>
      </c>
      <c r="D62" s="93" t="s">
        <v>104</v>
      </c>
      <c r="E62" s="641" t="s">
        <v>105</v>
      </c>
      <c r="F62" s="642"/>
    </row>
    <row r="63" spans="1:6" ht="12.75" customHeight="1">
      <c r="A63" s="637" t="s">
        <v>458</v>
      </c>
      <c r="B63" s="637"/>
      <c r="C63" s="118">
        <v>814</v>
      </c>
      <c r="D63" s="119">
        <v>1050</v>
      </c>
      <c r="E63" s="305">
        <v>162</v>
      </c>
      <c r="F63" s="305"/>
    </row>
    <row r="64" spans="1:6" ht="15">
      <c r="A64" s="637" t="s">
        <v>109</v>
      </c>
      <c r="B64" s="637"/>
      <c r="C64" s="118">
        <v>814</v>
      </c>
      <c r="D64" s="119">
        <v>1050</v>
      </c>
      <c r="E64" s="305">
        <v>162</v>
      </c>
      <c r="F64" s="305"/>
    </row>
    <row r="65" spans="1:6" ht="12.75" customHeight="1">
      <c r="A65" s="626" t="s">
        <v>118</v>
      </c>
      <c r="B65" s="626"/>
      <c r="C65" s="286">
        <v>750</v>
      </c>
      <c r="D65" s="287">
        <v>790</v>
      </c>
      <c r="E65" s="118">
        <v>120</v>
      </c>
      <c r="F65" s="118"/>
    </row>
    <row r="66" spans="1:6" ht="12.75" customHeight="1">
      <c r="A66" s="626" t="s">
        <v>117</v>
      </c>
      <c r="B66" s="626"/>
      <c r="C66" s="305">
        <v>850</v>
      </c>
      <c r="D66" s="306">
        <v>930</v>
      </c>
      <c r="E66" s="305">
        <v>130</v>
      </c>
      <c r="F66" s="305"/>
    </row>
    <row r="67" spans="1:6" ht="15">
      <c r="A67" s="637" t="s">
        <v>111</v>
      </c>
      <c r="B67" s="637"/>
      <c r="C67" s="305">
        <v>850</v>
      </c>
      <c r="D67" s="306">
        <v>930</v>
      </c>
      <c r="E67" s="305">
        <v>130</v>
      </c>
      <c r="F67" s="305"/>
    </row>
    <row r="68" spans="1:8" ht="15">
      <c r="A68" s="626" t="s">
        <v>474</v>
      </c>
      <c r="B68" s="626"/>
      <c r="C68" s="305">
        <v>920</v>
      </c>
      <c r="D68" s="119">
        <v>1110</v>
      </c>
      <c r="E68" s="118">
        <v>140</v>
      </c>
      <c r="F68" s="118"/>
      <c r="H68" s="358"/>
    </row>
    <row r="69" spans="1:6" ht="15">
      <c r="A69" s="626" t="s">
        <v>115</v>
      </c>
      <c r="B69" s="626"/>
      <c r="C69" s="118">
        <v>750</v>
      </c>
      <c r="D69" s="119">
        <v>790</v>
      </c>
      <c r="E69" s="118">
        <v>120</v>
      </c>
      <c r="F69" s="118"/>
    </row>
    <row r="70" spans="1:6" ht="12.75" customHeight="1">
      <c r="A70" s="640" t="s">
        <v>116</v>
      </c>
      <c r="B70" s="640"/>
      <c r="C70" s="326">
        <v>850</v>
      </c>
      <c r="D70" s="327">
        <v>930</v>
      </c>
      <c r="E70" s="326">
        <v>94</v>
      </c>
      <c r="F70" s="326"/>
    </row>
    <row r="71" spans="1:6" ht="12.75" customHeight="1">
      <c r="A71" s="215"/>
      <c r="B71" s="215"/>
      <c r="C71" s="216"/>
      <c r="D71" s="216"/>
      <c r="E71" s="216"/>
      <c r="F71" s="216"/>
    </row>
    <row r="72" spans="1:6" ht="23.25" customHeight="1">
      <c r="A72" s="434" t="s">
        <v>761</v>
      </c>
      <c r="B72" s="435"/>
      <c r="C72" s="435"/>
      <c r="D72" s="435"/>
      <c r="E72" s="435"/>
      <c r="F72" s="435"/>
    </row>
    <row r="73" spans="1:6" ht="12.75" customHeight="1">
      <c r="A73" s="391" t="s">
        <v>134</v>
      </c>
      <c r="B73" s="391"/>
      <c r="C73" s="391"/>
      <c r="D73" s="391"/>
      <c r="E73" s="391"/>
      <c r="F73" s="391"/>
    </row>
    <row r="74" spans="1:6" ht="30" customHeight="1">
      <c r="A74" s="388" t="s">
        <v>669</v>
      </c>
      <c r="B74" s="388"/>
      <c r="C74" s="388"/>
      <c r="D74" s="388"/>
      <c r="E74" s="388"/>
      <c r="F74" s="388"/>
    </row>
    <row r="75" spans="1:6" ht="46.5" customHeight="1">
      <c r="A75" s="406" t="s">
        <v>699</v>
      </c>
      <c r="B75" s="406"/>
      <c r="C75" s="406"/>
      <c r="D75" s="406"/>
      <c r="E75" s="406"/>
      <c r="F75" s="406"/>
    </row>
    <row r="76" spans="1:6" s="108" customFormat="1" ht="35.25" customHeight="1">
      <c r="A76" s="406" t="s">
        <v>670</v>
      </c>
      <c r="B76" s="406"/>
      <c r="C76" s="406"/>
      <c r="D76" s="406"/>
      <c r="E76" s="406"/>
      <c r="F76" s="406"/>
    </row>
    <row r="77" spans="1:6" s="108" customFormat="1" ht="21.75" customHeight="1">
      <c r="A77" s="406" t="s">
        <v>137</v>
      </c>
      <c r="B77" s="406"/>
      <c r="C77" s="406"/>
      <c r="D77" s="406"/>
      <c r="E77" s="406"/>
      <c r="F77" s="406"/>
    </row>
    <row r="78" spans="1:6" s="108" customFormat="1" ht="24.75" customHeight="1">
      <c r="A78" s="406" t="s">
        <v>138</v>
      </c>
      <c r="B78" s="406"/>
      <c r="C78" s="406"/>
      <c r="D78" s="406"/>
      <c r="E78" s="406"/>
      <c r="F78" s="406"/>
    </row>
    <row r="79" spans="1:6" s="108" customFormat="1" ht="12.75" customHeight="1">
      <c r="A79" s="406" t="s">
        <v>139</v>
      </c>
      <c r="B79" s="406"/>
      <c r="C79" s="406"/>
      <c r="D79" s="406"/>
      <c r="E79" s="406"/>
      <c r="F79" s="406"/>
    </row>
    <row r="80" spans="1:6" s="108" customFormat="1" ht="17.25" customHeight="1">
      <c r="A80" s="398" t="s">
        <v>671</v>
      </c>
      <c r="B80" s="398"/>
      <c r="C80" s="398"/>
      <c r="D80" s="398"/>
      <c r="E80" s="398"/>
      <c r="F80" s="398"/>
    </row>
    <row r="81" spans="1:6" s="108" customFormat="1" ht="45" customHeight="1">
      <c r="A81" s="396" t="s">
        <v>672</v>
      </c>
      <c r="B81" s="396"/>
      <c r="C81" s="396"/>
      <c r="D81" s="396"/>
      <c r="E81" s="396"/>
      <c r="F81" s="396"/>
    </row>
    <row r="82" spans="1:6" s="108" customFormat="1" ht="26.25" customHeight="1">
      <c r="A82" s="396" t="s">
        <v>673</v>
      </c>
      <c r="B82" s="396"/>
      <c r="C82" s="396"/>
      <c r="D82" s="396"/>
      <c r="E82" s="396"/>
      <c r="F82" s="396"/>
    </row>
    <row r="83" spans="1:6" s="108" customFormat="1" ht="20.25" customHeight="1">
      <c r="A83" s="396" t="s">
        <v>674</v>
      </c>
      <c r="B83" s="396"/>
      <c r="C83" s="396"/>
      <c r="D83" s="396"/>
      <c r="E83" s="396"/>
      <c r="F83" s="396"/>
    </row>
    <row r="84" spans="1:6" s="108" customFormat="1" ht="26.25" customHeight="1">
      <c r="A84" s="396" t="s">
        <v>675</v>
      </c>
      <c r="B84" s="396"/>
      <c r="C84" s="396"/>
      <c r="D84" s="396"/>
      <c r="E84" s="396"/>
      <c r="F84" s="396"/>
    </row>
    <row r="85" spans="1:6" s="108" customFormat="1" ht="25.5" customHeight="1">
      <c r="A85" s="406" t="s">
        <v>676</v>
      </c>
      <c r="B85" s="406"/>
      <c r="C85" s="406"/>
      <c r="D85" s="406"/>
      <c r="E85" s="406"/>
      <c r="F85" s="406"/>
    </row>
    <row r="86" spans="1:6" s="108" customFormat="1" ht="30.75" customHeight="1">
      <c r="A86" s="404" t="s">
        <v>677</v>
      </c>
      <c r="B86" s="404"/>
      <c r="C86" s="404"/>
      <c r="D86" s="404"/>
      <c r="E86" s="404"/>
      <c r="F86" s="404"/>
    </row>
    <row r="87" spans="1:6" s="108" customFormat="1" ht="49.5" customHeight="1">
      <c r="A87" s="404" t="s">
        <v>678</v>
      </c>
      <c r="B87" s="404"/>
      <c r="C87" s="404"/>
      <c r="D87" s="404"/>
      <c r="E87" s="404"/>
      <c r="F87" s="404"/>
    </row>
    <row r="88" spans="1:6" s="108" customFormat="1" ht="25.5" customHeight="1">
      <c r="A88" s="405" t="s">
        <v>679</v>
      </c>
      <c r="B88" s="405"/>
      <c r="C88" s="405"/>
      <c r="D88" s="405"/>
      <c r="E88" s="405"/>
      <c r="F88" s="405"/>
    </row>
    <row r="89" spans="1:6" s="108" customFormat="1" ht="31.5" customHeight="1">
      <c r="A89" s="405" t="s">
        <v>680</v>
      </c>
      <c r="B89" s="405"/>
      <c r="C89" s="405"/>
      <c r="D89" s="405"/>
      <c r="E89" s="405"/>
      <c r="F89" s="405"/>
    </row>
    <row r="90" spans="1:6" s="108" customFormat="1" ht="36.75" customHeight="1">
      <c r="A90" s="396" t="s">
        <v>681</v>
      </c>
      <c r="B90" s="396"/>
      <c r="C90" s="396"/>
      <c r="D90" s="396"/>
      <c r="E90" s="396"/>
      <c r="F90" s="396"/>
    </row>
    <row r="91" spans="1:6" s="108" customFormat="1" ht="29.25" customHeight="1">
      <c r="A91" s="396" t="s">
        <v>745</v>
      </c>
      <c r="B91" s="396"/>
      <c r="C91" s="396"/>
      <c r="D91" s="396"/>
      <c r="E91" s="396"/>
      <c r="F91" s="396"/>
    </row>
    <row r="92" spans="1:6" s="108" customFormat="1" ht="35.25" customHeight="1">
      <c r="A92" s="399" t="s">
        <v>682</v>
      </c>
      <c r="B92" s="399"/>
      <c r="C92" s="399"/>
      <c r="D92" s="399"/>
      <c r="E92" s="399"/>
      <c r="F92" s="399"/>
    </row>
    <row r="93" spans="1:6" s="108" customFormat="1" ht="27.75" customHeight="1">
      <c r="A93" s="400" t="s">
        <v>683</v>
      </c>
      <c r="B93" s="400"/>
      <c r="C93" s="400"/>
      <c r="D93" s="400"/>
      <c r="E93" s="400"/>
      <c r="F93" s="400"/>
    </row>
    <row r="94" spans="1:6" s="108" customFormat="1" ht="29.25" customHeight="1">
      <c r="A94" s="400" t="s">
        <v>684</v>
      </c>
      <c r="B94" s="400"/>
      <c r="C94" s="400"/>
      <c r="D94" s="400"/>
      <c r="E94" s="400"/>
      <c r="F94" s="400"/>
    </row>
    <row r="95" spans="1:6" s="109" customFormat="1" ht="28.5" customHeight="1">
      <c r="A95" s="400" t="s">
        <v>685</v>
      </c>
      <c r="B95" s="400"/>
      <c r="C95" s="400"/>
      <c r="D95" s="400"/>
      <c r="E95" s="400"/>
      <c r="F95" s="400"/>
    </row>
    <row r="96" spans="1:6" s="109" customFormat="1" ht="28.5" customHeight="1">
      <c r="A96" s="444" t="s">
        <v>741</v>
      </c>
      <c r="B96" s="402"/>
      <c r="C96" s="402"/>
      <c r="D96" s="402"/>
      <c r="E96" s="402"/>
      <c r="F96" s="403"/>
    </row>
    <row r="97" spans="1:6" s="109" customFormat="1" ht="32.25" customHeight="1">
      <c r="A97" s="396" t="s">
        <v>739</v>
      </c>
      <c r="B97" s="396"/>
      <c r="C97" s="396"/>
      <c r="D97" s="396"/>
      <c r="E97" s="396"/>
      <c r="F97" s="396"/>
    </row>
    <row r="98" spans="1:6" ht="33" customHeight="1">
      <c r="A98" s="398" t="s">
        <v>686</v>
      </c>
      <c r="B98" s="398"/>
      <c r="C98" s="398"/>
      <c r="D98" s="398"/>
      <c r="E98" s="398"/>
      <c r="F98" s="398"/>
    </row>
    <row r="99" spans="1:6" ht="42" customHeight="1">
      <c r="A99" s="396" t="s">
        <v>687</v>
      </c>
      <c r="B99" s="396"/>
      <c r="C99" s="396"/>
      <c r="D99" s="396"/>
      <c r="E99" s="396"/>
      <c r="F99" s="396"/>
    </row>
    <row r="100" spans="1:6" ht="31.5" customHeight="1">
      <c r="A100" s="398" t="s">
        <v>688</v>
      </c>
      <c r="B100" s="398"/>
      <c r="C100" s="398"/>
      <c r="D100" s="398"/>
      <c r="E100" s="398"/>
      <c r="F100" s="398"/>
    </row>
    <row r="101" spans="1:6" ht="38.25" customHeight="1">
      <c r="A101" s="396" t="s">
        <v>689</v>
      </c>
      <c r="B101" s="396"/>
      <c r="C101" s="396"/>
      <c r="D101" s="396"/>
      <c r="E101" s="396"/>
      <c r="F101" s="396"/>
    </row>
    <row r="102" spans="1:6" ht="27" customHeight="1">
      <c r="A102" s="396" t="s">
        <v>146</v>
      </c>
      <c r="B102" s="396"/>
      <c r="C102" s="396"/>
      <c r="D102" s="396"/>
      <c r="E102" s="396"/>
      <c r="F102" s="396"/>
    </row>
    <row r="103" spans="1:6" ht="27.75" customHeight="1">
      <c r="A103" s="398" t="s">
        <v>690</v>
      </c>
      <c r="B103" s="398"/>
      <c r="C103" s="398"/>
      <c r="D103" s="398"/>
      <c r="E103" s="398"/>
      <c r="F103" s="398"/>
    </row>
    <row r="104" spans="1:6" ht="27" customHeight="1">
      <c r="A104" s="396" t="s">
        <v>691</v>
      </c>
      <c r="B104" s="396"/>
      <c r="C104" s="396"/>
      <c r="D104" s="396"/>
      <c r="E104" s="396"/>
      <c r="F104" s="396"/>
    </row>
    <row r="105" spans="1:6" ht="28.5" customHeight="1">
      <c r="A105" s="396" t="s">
        <v>692</v>
      </c>
      <c r="B105" s="396"/>
      <c r="C105" s="396"/>
      <c r="D105" s="396"/>
      <c r="E105" s="396"/>
      <c r="F105" s="396"/>
    </row>
    <row r="106" spans="1:6" ht="37.5" customHeight="1">
      <c r="A106" s="397" t="s">
        <v>706</v>
      </c>
      <c r="B106" s="397"/>
      <c r="C106" s="397"/>
      <c r="D106" s="397"/>
      <c r="E106" s="397"/>
      <c r="F106" s="397"/>
    </row>
  </sheetData>
  <sheetProtection selectLockedCells="1" selectUnlockedCells="1"/>
  <mergeCells count="60">
    <mergeCell ref="A4:F4"/>
    <mergeCell ref="A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A63:B63"/>
    <mergeCell ref="A64:B64"/>
    <mergeCell ref="B60:C60"/>
    <mergeCell ref="E60:F60"/>
    <mergeCell ref="A61:F61"/>
    <mergeCell ref="A62:B62"/>
    <mergeCell ref="E62:F62"/>
    <mergeCell ref="A67:B67"/>
    <mergeCell ref="A68:B68"/>
    <mergeCell ref="A65:B65"/>
    <mergeCell ref="A66:B66"/>
    <mergeCell ref="A69:B69"/>
    <mergeCell ref="A73:F73"/>
    <mergeCell ref="A70:B70"/>
    <mergeCell ref="A72:F72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4:F94"/>
    <mergeCell ref="A95:F95"/>
    <mergeCell ref="A97:F97"/>
    <mergeCell ref="A90:F90"/>
    <mergeCell ref="A91:F91"/>
    <mergeCell ref="A92:F92"/>
    <mergeCell ref="A93:F93"/>
    <mergeCell ref="A96:F96"/>
    <mergeCell ref="A98:F98"/>
    <mergeCell ref="A99:F99"/>
    <mergeCell ref="A100:F100"/>
    <mergeCell ref="A101:F101"/>
    <mergeCell ref="A106:F106"/>
    <mergeCell ref="A102:F102"/>
    <mergeCell ref="A103:F103"/>
    <mergeCell ref="A104:F104"/>
    <mergeCell ref="A105:F105"/>
  </mergeCells>
  <hyperlinks>
    <hyperlink ref="A97" r:id="rId1" display="Информация в реальном времени о статусе Вашего груза  на сайте  expsc.ru 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75"/>
  <sheetViews>
    <sheetView zoomScaleSheetLayoutView="100" workbookViewId="0" topLeftCell="A1">
      <selection activeCell="I10" sqref="I10"/>
    </sheetView>
  </sheetViews>
  <sheetFormatPr defaultColWidth="9.140625" defaultRowHeight="12.75"/>
  <cols>
    <col min="1" max="1" width="17.28125" style="0" customWidth="1"/>
    <col min="2" max="2" width="6.28125" style="0" customWidth="1"/>
    <col min="3" max="3" width="15.421875" style="0" customWidth="1"/>
    <col min="4" max="6" width="8.57421875" style="0" customWidth="1"/>
    <col min="7" max="7" width="12.00390625" style="0" customWidth="1"/>
    <col min="8" max="8" width="21.421875" style="0" customWidth="1"/>
    <col min="9" max="16384" width="11.57421875" style="0" customWidth="1"/>
  </cols>
  <sheetData>
    <row r="1" spans="2:8" ht="12.75" customHeight="1">
      <c r="B1" s="659" t="s">
        <v>343</v>
      </c>
      <c r="C1" s="659"/>
      <c r="D1" s="659"/>
      <c r="E1" s="659"/>
      <c r="F1" s="659"/>
      <c r="G1" s="659"/>
      <c r="H1" s="659"/>
    </row>
    <row r="2" spans="2:8" ht="12.75">
      <c r="B2" s="110"/>
      <c r="C2" s="110"/>
      <c r="D2" s="110"/>
      <c r="E2" s="110"/>
      <c r="F2" s="110"/>
      <c r="G2" s="110"/>
      <c r="H2" s="141" t="s">
        <v>790</v>
      </c>
    </row>
    <row r="3" spans="1:8" ht="28.5" customHeight="1">
      <c r="A3" s="660" t="s">
        <v>479</v>
      </c>
      <c r="B3" s="660"/>
      <c r="C3" s="660"/>
      <c r="D3" s="660"/>
      <c r="E3" s="660"/>
      <c r="F3" s="660"/>
      <c r="G3" s="660"/>
      <c r="H3" s="660"/>
    </row>
    <row r="4" spans="1:8" ht="12.75">
      <c r="A4" s="111" t="s">
        <v>480</v>
      </c>
      <c r="D4" s="661" t="s">
        <v>798</v>
      </c>
      <c r="E4" s="661"/>
      <c r="F4" s="661"/>
      <c r="G4" s="661"/>
      <c r="H4" s="661"/>
    </row>
    <row r="5" spans="1:8" ht="12.75">
      <c r="A5" s="646" t="s">
        <v>155</v>
      </c>
      <c r="B5" s="646" t="s">
        <v>3</v>
      </c>
      <c r="C5" s="646" t="s">
        <v>155</v>
      </c>
      <c r="D5" s="646" t="s">
        <v>3</v>
      </c>
      <c r="E5" s="193"/>
      <c r="F5" s="193"/>
      <c r="G5" s="646" t="s">
        <v>155</v>
      </c>
      <c r="H5" s="646" t="s">
        <v>3</v>
      </c>
    </row>
    <row r="6" spans="1:8" ht="12.75">
      <c r="A6" s="646"/>
      <c r="B6" s="646"/>
      <c r="C6" s="646"/>
      <c r="D6" s="646"/>
      <c r="E6" s="193"/>
      <c r="F6" s="193"/>
      <c r="G6" s="646"/>
      <c r="H6" s="646"/>
    </row>
    <row r="7" spans="1:8" ht="12.75">
      <c r="A7" s="646"/>
      <c r="B7" s="646"/>
      <c r="C7" s="646"/>
      <c r="D7" s="646"/>
      <c r="E7" s="193"/>
      <c r="F7" s="193"/>
      <c r="G7" s="646"/>
      <c r="H7" s="646"/>
    </row>
    <row r="8" spans="1:8" ht="12.75">
      <c r="A8" s="112" t="s">
        <v>481</v>
      </c>
      <c r="B8" s="113" t="s">
        <v>482</v>
      </c>
      <c r="C8" s="114" t="s">
        <v>483</v>
      </c>
      <c r="D8" s="113" t="s">
        <v>482</v>
      </c>
      <c r="E8" s="113"/>
      <c r="F8" s="113"/>
      <c r="G8" s="114" t="s">
        <v>484</v>
      </c>
      <c r="H8" s="113" t="s">
        <v>482</v>
      </c>
    </row>
    <row r="9" spans="1:8" ht="12.75">
      <c r="A9" s="112" t="s">
        <v>485</v>
      </c>
      <c r="B9" s="113" t="s">
        <v>486</v>
      </c>
      <c r="C9" s="114" t="s">
        <v>487</v>
      </c>
      <c r="D9" s="113" t="s">
        <v>482</v>
      </c>
      <c r="E9" s="113"/>
      <c r="F9" s="113"/>
      <c r="G9" s="112" t="s">
        <v>488</v>
      </c>
      <c r="H9" s="113" t="s">
        <v>486</v>
      </c>
    </row>
    <row r="10" spans="1:8" ht="12.75">
      <c r="A10" s="112" t="s">
        <v>489</v>
      </c>
      <c r="B10" s="113" t="s">
        <v>490</v>
      </c>
      <c r="C10" s="112" t="s">
        <v>491</v>
      </c>
      <c r="D10" s="113" t="s">
        <v>490</v>
      </c>
      <c r="E10" s="113"/>
      <c r="F10" s="113"/>
      <c r="G10" s="112" t="s">
        <v>492</v>
      </c>
      <c r="H10" s="113" t="s">
        <v>482</v>
      </c>
    </row>
    <row r="11" spans="1:8" ht="12.75">
      <c r="A11" s="114" t="s">
        <v>493</v>
      </c>
      <c r="B11" s="113" t="s">
        <v>490</v>
      </c>
      <c r="C11" s="114" t="s">
        <v>494</v>
      </c>
      <c r="D11" s="113" t="s">
        <v>490</v>
      </c>
      <c r="E11" s="113"/>
      <c r="F11" s="113"/>
      <c r="G11" s="114" t="s">
        <v>495</v>
      </c>
      <c r="H11" s="113" t="s">
        <v>490</v>
      </c>
    </row>
    <row r="12" spans="1:8" ht="12.75">
      <c r="A12" s="112" t="s">
        <v>496</v>
      </c>
      <c r="B12" s="113" t="s">
        <v>486</v>
      </c>
      <c r="C12" s="114" t="s">
        <v>497</v>
      </c>
      <c r="D12" s="113" t="s">
        <v>490</v>
      </c>
      <c r="E12" s="113"/>
      <c r="F12" s="113"/>
      <c r="G12" s="112" t="s">
        <v>498</v>
      </c>
      <c r="H12" s="113" t="s">
        <v>482</v>
      </c>
    </row>
    <row r="13" spans="1:8" ht="12.75">
      <c r="A13" s="112" t="s">
        <v>499</v>
      </c>
      <c r="B13" s="113" t="s">
        <v>486</v>
      </c>
      <c r="C13" s="114" t="s">
        <v>500</v>
      </c>
      <c r="D13" s="113" t="s">
        <v>482</v>
      </c>
      <c r="E13" s="113"/>
      <c r="F13" s="113"/>
      <c r="G13" s="112" t="s">
        <v>121</v>
      </c>
      <c r="H13" s="113" t="s">
        <v>501</v>
      </c>
    </row>
    <row r="14" spans="1:8" ht="12.75">
      <c r="A14" s="112" t="s">
        <v>502</v>
      </c>
      <c r="B14" s="113" t="s">
        <v>482</v>
      </c>
      <c r="C14" s="114" t="s">
        <v>503</v>
      </c>
      <c r="D14" s="113" t="s">
        <v>482</v>
      </c>
      <c r="E14" s="113"/>
      <c r="F14" s="113"/>
      <c r="G14" s="114" t="s">
        <v>504</v>
      </c>
      <c r="H14" s="113" t="s">
        <v>482</v>
      </c>
    </row>
    <row r="15" spans="1:8" ht="25.5">
      <c r="A15" s="114" t="s">
        <v>505</v>
      </c>
      <c r="B15" s="113" t="s">
        <v>482</v>
      </c>
      <c r="C15" s="112" t="s">
        <v>506</v>
      </c>
      <c r="D15" s="113" t="s">
        <v>490</v>
      </c>
      <c r="E15" s="113"/>
      <c r="F15" s="113"/>
      <c r="G15" s="112" t="s">
        <v>119</v>
      </c>
      <c r="H15" s="113" t="s">
        <v>163</v>
      </c>
    </row>
    <row r="16" spans="1:8" ht="12.75">
      <c r="A16" s="114" t="s">
        <v>507</v>
      </c>
      <c r="B16" s="113" t="s">
        <v>482</v>
      </c>
      <c r="C16" s="112" t="s">
        <v>508</v>
      </c>
      <c r="D16" s="113" t="s">
        <v>482</v>
      </c>
      <c r="E16" s="113"/>
      <c r="F16" s="113"/>
      <c r="G16" s="112" t="s">
        <v>509</v>
      </c>
      <c r="H16" s="113" t="s">
        <v>490</v>
      </c>
    </row>
    <row r="17" spans="1:8" ht="12.75">
      <c r="A17" s="112" t="s">
        <v>510</v>
      </c>
      <c r="B17" s="113" t="s">
        <v>486</v>
      </c>
      <c r="C17" s="112" t="s">
        <v>511</v>
      </c>
      <c r="D17" s="113" t="s">
        <v>490</v>
      </c>
      <c r="E17" s="113"/>
      <c r="F17" s="113"/>
      <c r="G17" s="114" t="s">
        <v>512</v>
      </c>
      <c r="H17" s="113" t="s">
        <v>482</v>
      </c>
    </row>
    <row r="18" spans="1:8" ht="25.5">
      <c r="A18" s="112" t="s">
        <v>513</v>
      </c>
      <c r="B18" s="113" t="s">
        <v>490</v>
      </c>
      <c r="C18" s="112" t="s">
        <v>514</v>
      </c>
      <c r="D18" s="113" t="s">
        <v>490</v>
      </c>
      <c r="E18" s="113"/>
      <c r="F18" s="113"/>
      <c r="G18" s="112" t="s">
        <v>515</v>
      </c>
      <c r="H18" s="113" t="s">
        <v>490</v>
      </c>
    </row>
    <row r="19" spans="1:8" ht="25.5">
      <c r="A19" s="114" t="s">
        <v>516</v>
      </c>
      <c r="B19" s="113" t="s">
        <v>490</v>
      </c>
      <c r="C19" s="115" t="s">
        <v>517</v>
      </c>
      <c r="D19" s="113" t="s">
        <v>482</v>
      </c>
      <c r="E19" s="113"/>
      <c r="F19" s="113"/>
      <c r="G19" s="114" t="s">
        <v>518</v>
      </c>
      <c r="H19" s="113" t="s">
        <v>482</v>
      </c>
    </row>
    <row r="20" spans="1:8" ht="12.75">
      <c r="A20" s="112" t="s">
        <v>519</v>
      </c>
      <c r="B20" s="113" t="s">
        <v>482</v>
      </c>
      <c r="C20" s="114" t="s">
        <v>520</v>
      </c>
      <c r="D20" s="113" t="s">
        <v>490</v>
      </c>
      <c r="E20" s="113"/>
      <c r="F20" s="113"/>
      <c r="G20" s="112" t="s">
        <v>521</v>
      </c>
      <c r="H20" s="113" t="s">
        <v>490</v>
      </c>
    </row>
    <row r="21" spans="1:8" ht="12.75">
      <c r="A21" s="112" t="s">
        <v>522</v>
      </c>
      <c r="B21" s="113" t="s">
        <v>490</v>
      </c>
      <c r="C21" s="112" t="s">
        <v>523</v>
      </c>
      <c r="D21" s="113" t="s">
        <v>482</v>
      </c>
      <c r="E21" s="113"/>
      <c r="F21" s="113"/>
      <c r="G21" s="114" t="s">
        <v>524</v>
      </c>
      <c r="H21" s="113" t="s">
        <v>490</v>
      </c>
    </row>
    <row r="22" spans="1:8" ht="12.75">
      <c r="A22" s="114" t="s">
        <v>525</v>
      </c>
      <c r="B22" s="113" t="s">
        <v>490</v>
      </c>
      <c r="C22" s="114" t="s">
        <v>526</v>
      </c>
      <c r="D22" s="113" t="s">
        <v>482</v>
      </c>
      <c r="E22" s="113"/>
      <c r="F22" s="113"/>
      <c r="G22" s="112" t="s">
        <v>527</v>
      </c>
      <c r="H22" s="113" t="s">
        <v>482</v>
      </c>
    </row>
    <row r="23" spans="1:8" ht="12.75">
      <c r="A23" s="114" t="s">
        <v>528</v>
      </c>
      <c r="B23" s="113" t="s">
        <v>490</v>
      </c>
      <c r="C23" s="112" t="s">
        <v>529</v>
      </c>
      <c r="D23" s="113" t="s">
        <v>482</v>
      </c>
      <c r="E23" s="113"/>
      <c r="F23" s="113"/>
      <c r="G23" s="114" t="s">
        <v>530</v>
      </c>
      <c r="H23" s="113" t="s">
        <v>490</v>
      </c>
    </row>
    <row r="24" spans="1:8" ht="12.75">
      <c r="A24" s="112" t="s">
        <v>531</v>
      </c>
      <c r="B24" s="113" t="s">
        <v>482</v>
      </c>
      <c r="C24" s="112" t="s">
        <v>532</v>
      </c>
      <c r="D24" s="113" t="s">
        <v>490</v>
      </c>
      <c r="E24" s="113"/>
      <c r="F24" s="113"/>
      <c r="G24" s="114" t="s">
        <v>533</v>
      </c>
      <c r="H24" s="113" t="s">
        <v>482</v>
      </c>
    </row>
    <row r="25" spans="1:8" ht="25.5">
      <c r="A25" s="112" t="s">
        <v>534</v>
      </c>
      <c r="B25" s="113" t="s">
        <v>490</v>
      </c>
      <c r="C25" s="114" t="s">
        <v>535</v>
      </c>
      <c r="D25" s="113" t="s">
        <v>490</v>
      </c>
      <c r="E25" s="113"/>
      <c r="F25" s="113"/>
      <c r="G25" s="112" t="s">
        <v>536</v>
      </c>
      <c r="H25" s="113" t="s">
        <v>490</v>
      </c>
    </row>
    <row r="26" spans="1:8" ht="12.75">
      <c r="A26" s="112" t="s">
        <v>537</v>
      </c>
      <c r="B26" s="113" t="s">
        <v>490</v>
      </c>
      <c r="C26" s="114" t="s">
        <v>538</v>
      </c>
      <c r="D26" s="113" t="s">
        <v>490</v>
      </c>
      <c r="E26" s="113"/>
      <c r="F26" s="113"/>
      <c r="G26" s="114" t="s">
        <v>539</v>
      </c>
      <c r="H26" s="113" t="s">
        <v>490</v>
      </c>
    </row>
    <row r="27" spans="1:8" ht="12.75">
      <c r="A27" s="114" t="s">
        <v>540</v>
      </c>
      <c r="B27" s="113" t="s">
        <v>482</v>
      </c>
      <c r="C27" s="114" t="s">
        <v>541</v>
      </c>
      <c r="D27" s="113" t="s">
        <v>482</v>
      </c>
      <c r="E27" s="113"/>
      <c r="F27" s="113"/>
      <c r="G27" s="112" t="s">
        <v>542</v>
      </c>
      <c r="H27" s="113" t="s">
        <v>490</v>
      </c>
    </row>
    <row r="28" spans="1:8" ht="25.5">
      <c r="A28" s="112" t="s">
        <v>543</v>
      </c>
      <c r="B28" s="113" t="s">
        <v>482</v>
      </c>
      <c r="C28" s="114" t="s">
        <v>544</v>
      </c>
      <c r="D28" s="113" t="s">
        <v>490</v>
      </c>
      <c r="E28" s="113"/>
      <c r="F28" s="113"/>
      <c r="G28" s="112" t="s">
        <v>545</v>
      </c>
      <c r="H28" s="113" t="s">
        <v>486</v>
      </c>
    </row>
    <row r="29" spans="1:8" ht="12.75">
      <c r="A29" s="114" t="s">
        <v>546</v>
      </c>
      <c r="B29" s="113" t="s">
        <v>482</v>
      </c>
      <c r="C29" s="114" t="s">
        <v>547</v>
      </c>
      <c r="D29" s="113" t="s">
        <v>482</v>
      </c>
      <c r="E29" s="113"/>
      <c r="F29" s="113"/>
      <c r="G29" s="112" t="s">
        <v>548</v>
      </c>
      <c r="H29" s="113" t="s">
        <v>490</v>
      </c>
    </row>
    <row r="30" spans="1:8" ht="12.75">
      <c r="A30" s="112" t="s">
        <v>549</v>
      </c>
      <c r="B30" s="113" t="s">
        <v>482</v>
      </c>
      <c r="C30" s="112" t="s">
        <v>550</v>
      </c>
      <c r="D30" s="113" t="s">
        <v>490</v>
      </c>
      <c r="E30" s="207"/>
      <c r="F30" s="207"/>
      <c r="G30" s="116"/>
      <c r="H30" s="113"/>
    </row>
    <row r="31" spans="1:8" ht="12.75">
      <c r="A31" s="646" t="s">
        <v>3</v>
      </c>
      <c r="B31" s="646"/>
      <c r="C31" s="646" t="s">
        <v>551</v>
      </c>
      <c r="D31" s="646"/>
      <c r="E31" s="653" t="s">
        <v>104</v>
      </c>
      <c r="F31" s="654"/>
      <c r="G31" s="647" t="s">
        <v>105</v>
      </c>
      <c r="H31" s="648"/>
    </row>
    <row r="32" spans="1:8" ht="12.75">
      <c r="A32" s="646"/>
      <c r="B32" s="646"/>
      <c r="C32" s="646"/>
      <c r="D32" s="646"/>
      <c r="E32" s="655"/>
      <c r="F32" s="656"/>
      <c r="G32" s="649"/>
      <c r="H32" s="650"/>
    </row>
    <row r="33" spans="1:8" ht="12.75">
      <c r="A33" s="646"/>
      <c r="B33" s="646"/>
      <c r="C33" s="646"/>
      <c r="D33" s="646"/>
      <c r="E33" s="657"/>
      <c r="F33" s="658"/>
      <c r="G33" s="651"/>
      <c r="H33" s="652"/>
    </row>
    <row r="34" spans="1:8" ht="12.75">
      <c r="A34" s="644" t="s">
        <v>163</v>
      </c>
      <c r="B34" s="644"/>
      <c r="C34" s="644">
        <v>200</v>
      </c>
      <c r="D34" s="644"/>
      <c r="E34" s="645" t="s">
        <v>552</v>
      </c>
      <c r="F34" s="645"/>
      <c r="G34" s="645">
        <v>63</v>
      </c>
      <c r="H34" s="645"/>
    </row>
    <row r="35" spans="1:8" ht="12.75">
      <c r="A35" s="644" t="s">
        <v>157</v>
      </c>
      <c r="B35" s="644"/>
      <c r="C35" s="644">
        <v>300</v>
      </c>
      <c r="D35" s="644"/>
      <c r="E35" s="645" t="s">
        <v>285</v>
      </c>
      <c r="F35" s="645"/>
      <c r="G35" s="645">
        <v>63</v>
      </c>
      <c r="H35" s="645"/>
    </row>
    <row r="36" spans="1:8" ht="12.75">
      <c r="A36" s="644" t="s">
        <v>296</v>
      </c>
      <c r="B36" s="644"/>
      <c r="C36" s="644">
        <v>420</v>
      </c>
      <c r="D36" s="644"/>
      <c r="E36" s="645" t="s">
        <v>553</v>
      </c>
      <c r="F36" s="645"/>
      <c r="G36" s="645">
        <v>63</v>
      </c>
      <c r="H36" s="645"/>
    </row>
    <row r="37" spans="1:8" ht="12.75">
      <c r="A37" s="644" t="s">
        <v>298</v>
      </c>
      <c r="B37" s="644"/>
      <c r="C37" s="644">
        <v>590</v>
      </c>
      <c r="D37" s="644"/>
      <c r="E37" s="645" t="s">
        <v>554</v>
      </c>
      <c r="F37" s="645"/>
      <c r="G37" s="645">
        <v>63</v>
      </c>
      <c r="H37" s="645"/>
    </row>
    <row r="38" spans="1:8" ht="12.75">
      <c r="A38" s="644" t="s">
        <v>555</v>
      </c>
      <c r="B38" s="644"/>
      <c r="C38" s="644">
        <v>750</v>
      </c>
      <c r="D38" s="644"/>
      <c r="E38" s="645">
        <v>800</v>
      </c>
      <c r="F38" s="645"/>
      <c r="G38" s="645">
        <v>63</v>
      </c>
      <c r="H38" s="645"/>
    </row>
    <row r="39" ht="12.75">
      <c r="A39" s="41" t="s">
        <v>556</v>
      </c>
    </row>
    <row r="40" ht="12.75">
      <c r="A40" s="117" t="s">
        <v>557</v>
      </c>
    </row>
    <row r="41" spans="1:8" ht="27" customHeight="1">
      <c r="A41" s="392"/>
      <c r="B41" s="393"/>
      <c r="C41" s="393"/>
      <c r="D41" s="393"/>
      <c r="E41" s="393"/>
      <c r="F41" s="393"/>
      <c r="G41" s="393"/>
      <c r="H41" s="393"/>
    </row>
    <row r="42" spans="1:8" ht="33" customHeight="1">
      <c r="A42" s="391" t="s">
        <v>134</v>
      </c>
      <c r="B42" s="391"/>
      <c r="C42" s="391"/>
      <c r="D42" s="391"/>
      <c r="E42" s="391"/>
      <c r="F42" s="391"/>
      <c r="G42" s="391"/>
      <c r="H42" s="391"/>
    </row>
    <row r="43" spans="1:8" ht="29.25" customHeight="1">
      <c r="A43" s="388" t="s">
        <v>669</v>
      </c>
      <c r="B43" s="388"/>
      <c r="C43" s="388"/>
      <c r="D43" s="388"/>
      <c r="E43" s="388"/>
      <c r="F43" s="388"/>
      <c r="G43" s="388"/>
      <c r="H43" s="388"/>
    </row>
    <row r="44" spans="1:8" ht="39" customHeight="1">
      <c r="A44" s="406" t="s">
        <v>699</v>
      </c>
      <c r="B44" s="406"/>
      <c r="C44" s="406"/>
      <c r="D44" s="406"/>
      <c r="E44" s="406"/>
      <c r="F44" s="406"/>
      <c r="G44" s="406"/>
      <c r="H44" s="406"/>
    </row>
    <row r="45" spans="1:8" ht="37.5" customHeight="1">
      <c r="A45" s="406" t="s">
        <v>670</v>
      </c>
      <c r="B45" s="406"/>
      <c r="C45" s="406"/>
      <c r="D45" s="406"/>
      <c r="E45" s="406"/>
      <c r="F45" s="406"/>
      <c r="G45" s="406"/>
      <c r="H45" s="406"/>
    </row>
    <row r="46" spans="1:8" ht="42.75" customHeight="1">
      <c r="A46" s="406" t="s">
        <v>137</v>
      </c>
      <c r="B46" s="406"/>
      <c r="C46" s="406"/>
      <c r="D46" s="406"/>
      <c r="E46" s="406"/>
      <c r="F46" s="406"/>
      <c r="G46" s="406"/>
      <c r="H46" s="406"/>
    </row>
    <row r="47" spans="1:8" ht="22.5" customHeight="1">
      <c r="A47" s="406" t="s">
        <v>138</v>
      </c>
      <c r="B47" s="406"/>
      <c r="C47" s="406"/>
      <c r="D47" s="406"/>
      <c r="E47" s="406"/>
      <c r="F47" s="406"/>
      <c r="G47" s="406"/>
      <c r="H47" s="406"/>
    </row>
    <row r="48" spans="1:8" ht="21" customHeight="1">
      <c r="A48" s="406" t="s">
        <v>139</v>
      </c>
      <c r="B48" s="406"/>
      <c r="C48" s="406"/>
      <c r="D48" s="406"/>
      <c r="E48" s="406"/>
      <c r="F48" s="406"/>
      <c r="G48" s="406"/>
      <c r="H48" s="406"/>
    </row>
    <row r="49" spans="1:8" ht="24" customHeight="1">
      <c r="A49" s="398" t="s">
        <v>671</v>
      </c>
      <c r="B49" s="398"/>
      <c r="C49" s="398"/>
      <c r="D49" s="398"/>
      <c r="E49" s="398"/>
      <c r="F49" s="398"/>
      <c r="G49" s="398"/>
      <c r="H49" s="398"/>
    </row>
    <row r="50" spans="1:8" ht="27.75" customHeight="1">
      <c r="A50" s="396" t="s">
        <v>672</v>
      </c>
      <c r="B50" s="396"/>
      <c r="C50" s="396"/>
      <c r="D50" s="396"/>
      <c r="E50" s="396"/>
      <c r="F50" s="396"/>
      <c r="G50" s="396"/>
      <c r="H50" s="396"/>
    </row>
    <row r="51" spans="1:8" ht="29.25" customHeight="1">
      <c r="A51" s="396" t="s">
        <v>673</v>
      </c>
      <c r="B51" s="396"/>
      <c r="C51" s="396"/>
      <c r="D51" s="396"/>
      <c r="E51" s="396"/>
      <c r="F51" s="396"/>
      <c r="G51" s="396"/>
      <c r="H51" s="396"/>
    </row>
    <row r="52" spans="1:8" ht="12.75" customHeight="1">
      <c r="A52" s="396" t="s">
        <v>674</v>
      </c>
      <c r="B52" s="396"/>
      <c r="C52" s="396"/>
      <c r="D52" s="396"/>
      <c r="E52" s="396"/>
      <c r="F52" s="396"/>
      <c r="G52" s="396"/>
      <c r="H52" s="396"/>
    </row>
    <row r="53" spans="1:8" ht="12.75" customHeight="1">
      <c r="A53" s="396" t="s">
        <v>675</v>
      </c>
      <c r="B53" s="396"/>
      <c r="C53" s="396"/>
      <c r="D53" s="396"/>
      <c r="E53" s="396"/>
      <c r="F53" s="396"/>
      <c r="G53" s="396"/>
      <c r="H53" s="396"/>
    </row>
    <row r="54" spans="1:8" ht="22.5" customHeight="1">
      <c r="A54" s="406" t="s">
        <v>676</v>
      </c>
      <c r="B54" s="406"/>
      <c r="C54" s="406"/>
      <c r="D54" s="406"/>
      <c r="E54" s="406"/>
      <c r="F54" s="406"/>
      <c r="G54" s="406"/>
      <c r="H54" s="406"/>
    </row>
    <row r="55" spans="1:8" ht="28.5" customHeight="1">
      <c r="A55" s="404" t="s">
        <v>677</v>
      </c>
      <c r="B55" s="404"/>
      <c r="C55" s="404"/>
      <c r="D55" s="404"/>
      <c r="E55" s="404"/>
      <c r="F55" s="404"/>
      <c r="G55" s="404"/>
      <c r="H55" s="404"/>
    </row>
    <row r="56" spans="1:8" ht="26.25" customHeight="1">
      <c r="A56" s="404" t="s">
        <v>678</v>
      </c>
      <c r="B56" s="404"/>
      <c r="C56" s="404"/>
      <c r="D56" s="404"/>
      <c r="E56" s="404"/>
      <c r="F56" s="404"/>
      <c r="G56" s="404"/>
      <c r="H56" s="404"/>
    </row>
    <row r="57" spans="1:8" ht="29.25" customHeight="1">
      <c r="A57" s="405" t="s">
        <v>679</v>
      </c>
      <c r="B57" s="405"/>
      <c r="C57" s="405"/>
      <c r="D57" s="405"/>
      <c r="E57" s="405"/>
      <c r="F57" s="405"/>
      <c r="G57" s="405"/>
      <c r="H57" s="405"/>
    </row>
    <row r="58" spans="1:8" ht="28.5" customHeight="1">
      <c r="A58" s="405" t="s">
        <v>680</v>
      </c>
      <c r="B58" s="405"/>
      <c r="C58" s="405"/>
      <c r="D58" s="405"/>
      <c r="E58" s="405"/>
      <c r="F58" s="405"/>
      <c r="G58" s="405"/>
      <c r="H58" s="405"/>
    </row>
    <row r="59" spans="1:8" ht="30" customHeight="1">
      <c r="A59" s="396" t="s">
        <v>681</v>
      </c>
      <c r="B59" s="396"/>
      <c r="C59" s="396"/>
      <c r="D59" s="396"/>
      <c r="E59" s="396"/>
      <c r="F59" s="396"/>
      <c r="G59" s="396"/>
      <c r="H59" s="396"/>
    </row>
    <row r="60" spans="1:8" ht="27" customHeight="1">
      <c r="A60" s="396" t="s">
        <v>746</v>
      </c>
      <c r="B60" s="396"/>
      <c r="C60" s="396"/>
      <c r="D60" s="396"/>
      <c r="E60" s="396"/>
      <c r="F60" s="396"/>
      <c r="G60" s="396"/>
      <c r="H60" s="396"/>
    </row>
    <row r="61" spans="1:8" ht="25.5" customHeight="1">
      <c r="A61" s="399" t="s">
        <v>682</v>
      </c>
      <c r="B61" s="399"/>
      <c r="C61" s="399"/>
      <c r="D61" s="399"/>
      <c r="E61" s="399"/>
      <c r="F61" s="399"/>
      <c r="G61" s="399"/>
      <c r="H61" s="399"/>
    </row>
    <row r="62" spans="1:8" ht="26.25" customHeight="1">
      <c r="A62" s="400" t="s">
        <v>683</v>
      </c>
      <c r="B62" s="400"/>
      <c r="C62" s="400"/>
      <c r="D62" s="400"/>
      <c r="E62" s="400"/>
      <c r="F62" s="400"/>
      <c r="G62" s="400"/>
      <c r="H62" s="400"/>
    </row>
    <row r="63" spans="1:8" ht="27" customHeight="1">
      <c r="A63" s="400" t="s">
        <v>684</v>
      </c>
      <c r="B63" s="400"/>
      <c r="C63" s="400"/>
      <c r="D63" s="400"/>
      <c r="E63" s="400"/>
      <c r="F63" s="400"/>
      <c r="G63" s="400"/>
      <c r="H63" s="400"/>
    </row>
    <row r="64" spans="1:8" ht="25.5" customHeight="1">
      <c r="A64" s="400" t="s">
        <v>685</v>
      </c>
      <c r="B64" s="400"/>
      <c r="C64" s="400"/>
      <c r="D64" s="400"/>
      <c r="E64" s="400"/>
      <c r="F64" s="400"/>
      <c r="G64" s="400"/>
      <c r="H64" s="400"/>
    </row>
    <row r="65" spans="1:8" ht="25.5" customHeight="1">
      <c r="A65" s="401" t="s">
        <v>740</v>
      </c>
      <c r="B65" s="402"/>
      <c r="C65" s="402"/>
      <c r="D65" s="402"/>
      <c r="E65" s="402"/>
      <c r="F65" s="402"/>
      <c r="G65" s="402"/>
      <c r="H65" s="403"/>
    </row>
    <row r="66" spans="1:8" ht="31.5" customHeight="1">
      <c r="A66" s="396" t="s">
        <v>739</v>
      </c>
      <c r="B66" s="396"/>
      <c r="C66" s="396"/>
      <c r="D66" s="396"/>
      <c r="E66" s="396"/>
      <c r="F66" s="396"/>
      <c r="G66" s="396"/>
      <c r="H66" s="396"/>
    </row>
    <row r="67" spans="1:8" ht="28.5" customHeight="1">
      <c r="A67" s="398" t="s">
        <v>686</v>
      </c>
      <c r="B67" s="398"/>
      <c r="C67" s="398"/>
      <c r="D67" s="398"/>
      <c r="E67" s="398"/>
      <c r="F67" s="398"/>
      <c r="G67" s="398"/>
      <c r="H67" s="398"/>
    </row>
    <row r="68" spans="1:8" ht="36" customHeight="1">
      <c r="A68" s="396" t="s">
        <v>687</v>
      </c>
      <c r="B68" s="396"/>
      <c r="C68" s="396"/>
      <c r="D68" s="396"/>
      <c r="E68" s="396"/>
      <c r="F68" s="396"/>
      <c r="G68" s="396"/>
      <c r="H68" s="396"/>
    </row>
    <row r="69" spans="1:8" ht="31.5" customHeight="1">
      <c r="A69" s="398" t="s">
        <v>688</v>
      </c>
      <c r="B69" s="398"/>
      <c r="C69" s="398"/>
      <c r="D69" s="398"/>
      <c r="E69" s="398"/>
      <c r="F69" s="398"/>
      <c r="G69" s="398"/>
      <c r="H69" s="398"/>
    </row>
    <row r="70" spans="1:8" ht="32.25" customHeight="1">
      <c r="A70" s="396" t="s">
        <v>689</v>
      </c>
      <c r="B70" s="396"/>
      <c r="C70" s="396"/>
      <c r="D70" s="396"/>
      <c r="E70" s="396"/>
      <c r="F70" s="396"/>
      <c r="G70" s="396"/>
      <c r="H70" s="396"/>
    </row>
    <row r="71" spans="1:8" ht="25.5" customHeight="1">
      <c r="A71" s="396" t="s">
        <v>146</v>
      </c>
      <c r="B71" s="396"/>
      <c r="C71" s="396"/>
      <c r="D71" s="396"/>
      <c r="E71" s="396"/>
      <c r="F71" s="396"/>
      <c r="G71" s="396"/>
      <c r="H71" s="396"/>
    </row>
    <row r="72" spans="1:8" ht="26.25" customHeight="1">
      <c r="A72" s="398" t="s">
        <v>690</v>
      </c>
      <c r="B72" s="398"/>
      <c r="C72" s="398"/>
      <c r="D72" s="398"/>
      <c r="E72" s="398"/>
      <c r="F72" s="398"/>
      <c r="G72" s="398"/>
      <c r="H72" s="398"/>
    </row>
    <row r="73" spans="1:8" ht="27.75" customHeight="1">
      <c r="A73" s="396" t="s">
        <v>691</v>
      </c>
      <c r="B73" s="396"/>
      <c r="C73" s="396"/>
      <c r="D73" s="396"/>
      <c r="E73" s="396"/>
      <c r="F73" s="396"/>
      <c r="G73" s="396"/>
      <c r="H73" s="396"/>
    </row>
    <row r="74" spans="1:8" ht="37.5" customHeight="1">
      <c r="A74" s="396" t="s">
        <v>692</v>
      </c>
      <c r="B74" s="396"/>
      <c r="C74" s="396"/>
      <c r="D74" s="396"/>
      <c r="E74" s="396"/>
      <c r="F74" s="396"/>
      <c r="G74" s="396"/>
      <c r="H74" s="396"/>
    </row>
    <row r="75" spans="1:8" ht="38.25" customHeight="1">
      <c r="A75" s="397" t="s">
        <v>707</v>
      </c>
      <c r="B75" s="397"/>
      <c r="C75" s="397"/>
      <c r="D75" s="397"/>
      <c r="E75" s="397"/>
      <c r="F75" s="397"/>
      <c r="G75" s="397"/>
      <c r="H75" s="397"/>
    </row>
  </sheetData>
  <sheetProtection selectLockedCells="1" selectUnlockedCells="1"/>
  <mergeCells count="68">
    <mergeCell ref="B1:H1"/>
    <mergeCell ref="A3:H3"/>
    <mergeCell ref="D4:H4"/>
    <mergeCell ref="A5:A7"/>
    <mergeCell ref="B5:B7"/>
    <mergeCell ref="C5:C7"/>
    <mergeCell ref="D5:D7"/>
    <mergeCell ref="G5:G7"/>
    <mergeCell ref="H5:H7"/>
    <mergeCell ref="A31:B33"/>
    <mergeCell ref="C31:D33"/>
    <mergeCell ref="G31:H33"/>
    <mergeCell ref="E31:F33"/>
    <mergeCell ref="A34:B34"/>
    <mergeCell ref="C34:D34"/>
    <mergeCell ref="G34:H34"/>
    <mergeCell ref="E34:F34"/>
    <mergeCell ref="A35:B35"/>
    <mergeCell ref="C35:D35"/>
    <mergeCell ref="G35:H35"/>
    <mergeCell ref="E35:F35"/>
    <mergeCell ref="A36:B36"/>
    <mergeCell ref="C36:D36"/>
    <mergeCell ref="G36:H36"/>
    <mergeCell ref="E36:F36"/>
    <mergeCell ref="A37:B37"/>
    <mergeCell ref="C37:D37"/>
    <mergeCell ref="G37:H37"/>
    <mergeCell ref="E37:F37"/>
    <mergeCell ref="A38:B38"/>
    <mergeCell ref="C38:D38"/>
    <mergeCell ref="G38:H38"/>
    <mergeCell ref="E38:F38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61:H61"/>
    <mergeCell ref="A62:H62"/>
    <mergeCell ref="A57:H57"/>
    <mergeCell ref="A58:H58"/>
    <mergeCell ref="A59:H59"/>
    <mergeCell ref="A60:H60"/>
    <mergeCell ref="A63:H63"/>
    <mergeCell ref="A64:H64"/>
    <mergeCell ref="A66:H66"/>
    <mergeCell ref="A67:H67"/>
    <mergeCell ref="A65:H65"/>
    <mergeCell ref="A68:H68"/>
    <mergeCell ref="A69:H69"/>
    <mergeCell ref="A70:H70"/>
    <mergeCell ref="A71:H71"/>
    <mergeCell ref="A72:H72"/>
    <mergeCell ref="A73:H73"/>
    <mergeCell ref="A74:H74"/>
    <mergeCell ref="A75:H75"/>
  </mergeCells>
  <printOptions/>
  <pageMargins left="0.7277777777777777" right="0.7875" top="0.3423611111111111" bottom="0.18402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3"/>
  <sheetViews>
    <sheetView workbookViewId="0" topLeftCell="A31">
      <selection activeCell="H50" sqref="H50"/>
    </sheetView>
  </sheetViews>
  <sheetFormatPr defaultColWidth="9.140625" defaultRowHeight="12.75"/>
  <cols>
    <col min="1" max="1" width="16.140625" style="0" customWidth="1"/>
    <col min="2" max="2" width="12.7109375" style="0" customWidth="1"/>
    <col min="3" max="3" width="12.140625" style="0" customWidth="1"/>
    <col min="4" max="4" width="16.140625" style="0" customWidth="1"/>
    <col min="5" max="5" width="9.28125" style="0" customWidth="1"/>
    <col min="6" max="6" width="14.00390625" style="0" customWidth="1"/>
  </cols>
  <sheetData>
    <row r="1" spans="1:6" ht="13.5" customHeight="1">
      <c r="A1" s="379"/>
      <c r="B1" s="379"/>
      <c r="C1" s="379"/>
      <c r="D1" s="379"/>
      <c r="E1" s="379"/>
      <c r="F1" s="379"/>
    </row>
    <row r="2" ht="13.5" customHeight="1">
      <c r="F2" s="141" t="s">
        <v>562</v>
      </c>
    </row>
    <row r="3" ht="14.25" customHeight="1">
      <c r="F3" s="141" t="s">
        <v>790</v>
      </c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653</v>
      </c>
      <c r="B5" s="419"/>
      <c r="C5" s="419"/>
      <c r="D5" s="419"/>
      <c r="E5" s="419"/>
      <c r="F5" s="419"/>
    </row>
    <row r="6" spans="1:6" ht="15.75">
      <c r="A6" s="3"/>
      <c r="B6" s="3"/>
      <c r="C6" s="3"/>
      <c r="D6" s="4"/>
      <c r="E6" s="213" t="s">
        <v>795</v>
      </c>
      <c r="F6" s="6"/>
    </row>
    <row r="7" spans="1:6" ht="12.75">
      <c r="A7" s="7" t="s">
        <v>2</v>
      </c>
      <c r="B7" s="7" t="s">
        <v>3</v>
      </c>
      <c r="C7" s="7" t="s">
        <v>4</v>
      </c>
      <c r="D7" s="7" t="s">
        <v>2</v>
      </c>
      <c r="E7" s="7" t="s">
        <v>3</v>
      </c>
      <c r="F7" s="7" t="s">
        <v>4</v>
      </c>
    </row>
    <row r="8" spans="1:6" ht="12.75">
      <c r="A8" s="8" t="s">
        <v>5</v>
      </c>
      <c r="B8" s="194" t="s">
        <v>9</v>
      </c>
      <c r="C8" s="9">
        <v>5</v>
      </c>
      <c r="D8" s="8" t="s">
        <v>7</v>
      </c>
      <c r="E8" s="194" t="s">
        <v>12</v>
      </c>
      <c r="F8" s="9">
        <v>3</v>
      </c>
    </row>
    <row r="9" spans="1:6" ht="12.75">
      <c r="A9" s="10" t="s">
        <v>8</v>
      </c>
      <c r="B9" s="195" t="s">
        <v>12</v>
      </c>
      <c r="C9" s="11">
        <v>5</v>
      </c>
      <c r="D9" s="10" t="s">
        <v>10</v>
      </c>
      <c r="E9" s="12" t="s">
        <v>6</v>
      </c>
      <c r="F9" s="11">
        <v>4</v>
      </c>
    </row>
    <row r="10" spans="1:6" ht="12.75">
      <c r="A10" s="8" t="s">
        <v>11</v>
      </c>
      <c r="B10" s="9" t="s">
        <v>12</v>
      </c>
      <c r="C10" s="9">
        <v>4</v>
      </c>
      <c r="D10" s="8" t="s">
        <v>13</v>
      </c>
      <c r="E10" s="194" t="s">
        <v>9</v>
      </c>
      <c r="F10" s="9">
        <v>4</v>
      </c>
    </row>
    <row r="11" spans="1:6" ht="12.75">
      <c r="A11" s="10" t="s">
        <v>14</v>
      </c>
      <c r="B11" s="195" t="s">
        <v>12</v>
      </c>
      <c r="C11" s="11">
        <v>5</v>
      </c>
      <c r="D11" s="10" t="s">
        <v>15</v>
      </c>
      <c r="E11" s="195" t="s">
        <v>9</v>
      </c>
      <c r="F11" s="11">
        <v>6</v>
      </c>
    </row>
    <row r="12" spans="1:6" ht="12.75">
      <c r="A12" s="8" t="s">
        <v>16</v>
      </c>
      <c r="B12" s="13" t="s">
        <v>21</v>
      </c>
      <c r="C12" s="9">
        <v>4</v>
      </c>
      <c r="D12" s="8" t="s">
        <v>17</v>
      </c>
      <c r="E12" s="194" t="s">
        <v>9</v>
      </c>
      <c r="F12" s="9">
        <v>5</v>
      </c>
    </row>
    <row r="13" spans="1:6" ht="12.75">
      <c r="A13" s="10" t="s">
        <v>18</v>
      </c>
      <c r="B13" s="195" t="s">
        <v>12</v>
      </c>
      <c r="C13" s="11">
        <v>4</v>
      </c>
      <c r="D13" s="10" t="s">
        <v>19</v>
      </c>
      <c r="E13" s="195" t="s">
        <v>12</v>
      </c>
      <c r="F13" s="11">
        <v>4</v>
      </c>
    </row>
    <row r="14" spans="1:6" ht="12.75">
      <c r="A14" s="8" t="s">
        <v>20</v>
      </c>
      <c r="B14" s="9" t="s">
        <v>21</v>
      </c>
      <c r="C14" s="9">
        <v>3</v>
      </c>
      <c r="D14" s="8" t="s">
        <v>22</v>
      </c>
      <c r="E14" s="194" t="s">
        <v>46</v>
      </c>
      <c r="F14" s="9">
        <v>3</v>
      </c>
    </row>
    <row r="15" spans="1:6" ht="12.75">
      <c r="A15" s="10" t="s">
        <v>23</v>
      </c>
      <c r="B15" s="11" t="s">
        <v>21</v>
      </c>
      <c r="C15" s="11">
        <v>3</v>
      </c>
      <c r="D15" s="10" t="s">
        <v>24</v>
      </c>
      <c r="E15" s="195" t="s">
        <v>21</v>
      </c>
      <c r="F15" s="11">
        <v>5</v>
      </c>
    </row>
    <row r="16" spans="1:6" ht="12.75">
      <c r="A16" s="8" t="s">
        <v>25</v>
      </c>
      <c r="B16" s="194" t="s">
        <v>9</v>
      </c>
      <c r="C16" s="9">
        <v>5</v>
      </c>
      <c r="D16" s="8" t="s">
        <v>26</v>
      </c>
      <c r="E16" s="194" t="s">
        <v>12</v>
      </c>
      <c r="F16" s="9">
        <v>3</v>
      </c>
    </row>
    <row r="17" spans="1:6" ht="12.75">
      <c r="A17" s="10" t="s">
        <v>27</v>
      </c>
      <c r="B17" s="195" t="s">
        <v>6</v>
      </c>
      <c r="C17" s="11">
        <v>4</v>
      </c>
      <c r="D17" s="10" t="s">
        <v>28</v>
      </c>
      <c r="E17" s="11" t="s">
        <v>6</v>
      </c>
      <c r="F17" s="11">
        <v>4</v>
      </c>
    </row>
    <row r="18" spans="1:6" ht="12.75">
      <c r="A18" s="8" t="s">
        <v>29</v>
      </c>
      <c r="B18" s="9" t="s">
        <v>21</v>
      </c>
      <c r="C18" s="9">
        <v>4</v>
      </c>
      <c r="D18" s="8" t="s">
        <v>30</v>
      </c>
      <c r="E18" s="9" t="s">
        <v>12</v>
      </c>
      <c r="F18" s="9">
        <v>4</v>
      </c>
    </row>
    <row r="19" spans="1:6" ht="12.75">
      <c r="A19" s="10" t="s">
        <v>31</v>
      </c>
      <c r="B19" s="12" t="s">
        <v>21</v>
      </c>
      <c r="C19" s="11">
        <v>4</v>
      </c>
      <c r="D19" s="10" t="s">
        <v>32</v>
      </c>
      <c r="E19" s="195" t="s">
        <v>12</v>
      </c>
      <c r="F19" s="11">
        <v>4</v>
      </c>
    </row>
    <row r="20" spans="1:6" ht="12.75">
      <c r="A20" s="8" t="s">
        <v>33</v>
      </c>
      <c r="B20" s="9" t="s">
        <v>21</v>
      </c>
      <c r="C20" s="9">
        <v>3</v>
      </c>
      <c r="D20" s="8" t="s">
        <v>34</v>
      </c>
      <c r="E20" s="194" t="s">
        <v>46</v>
      </c>
      <c r="F20" s="9">
        <v>3</v>
      </c>
    </row>
    <row r="21" spans="1:6" ht="12.75">
      <c r="A21" s="10" t="s">
        <v>35</v>
      </c>
      <c r="B21" s="12" t="s">
        <v>36</v>
      </c>
      <c r="C21" s="11">
        <v>3</v>
      </c>
      <c r="D21" s="10" t="s">
        <v>37</v>
      </c>
      <c r="E21" s="11" t="s">
        <v>21</v>
      </c>
      <c r="F21" s="11">
        <v>3</v>
      </c>
    </row>
    <row r="22" spans="1:6" ht="12.75">
      <c r="A22" s="8" t="s">
        <v>38</v>
      </c>
      <c r="B22" s="194" t="s">
        <v>6</v>
      </c>
      <c r="C22" s="9">
        <v>5</v>
      </c>
      <c r="D22" s="8" t="s">
        <v>39</v>
      </c>
      <c r="E22" s="194" t="s">
        <v>9</v>
      </c>
      <c r="F22" s="9">
        <v>5</v>
      </c>
    </row>
    <row r="23" spans="1:6" ht="12.75">
      <c r="A23" s="10" t="s">
        <v>40</v>
      </c>
      <c r="B23" s="12" t="s">
        <v>12</v>
      </c>
      <c r="C23" s="11">
        <v>4</v>
      </c>
      <c r="D23" s="10" t="s">
        <v>41</v>
      </c>
      <c r="E23" s="11" t="s">
        <v>21</v>
      </c>
      <c r="F23" s="11">
        <v>4</v>
      </c>
    </row>
    <row r="24" spans="1:6" ht="12.75">
      <c r="A24" s="8" t="s">
        <v>42</v>
      </c>
      <c r="B24" s="194" t="s">
        <v>46</v>
      </c>
      <c r="C24" s="9">
        <v>3</v>
      </c>
      <c r="D24" s="8" t="s">
        <v>43</v>
      </c>
      <c r="E24" s="9" t="s">
        <v>21</v>
      </c>
      <c r="F24" s="9">
        <v>3</v>
      </c>
    </row>
    <row r="25" spans="1:6" ht="12.75">
      <c r="A25" s="10" t="s">
        <v>44</v>
      </c>
      <c r="B25" s="195" t="s">
        <v>46</v>
      </c>
      <c r="C25" s="11">
        <v>4</v>
      </c>
      <c r="D25" s="10" t="s">
        <v>45</v>
      </c>
      <c r="E25" s="11" t="s">
        <v>46</v>
      </c>
      <c r="F25" s="11">
        <v>3</v>
      </c>
    </row>
    <row r="26" spans="1:6" ht="12.75">
      <c r="A26" s="8" t="s">
        <v>47</v>
      </c>
      <c r="B26" s="9" t="s">
        <v>6</v>
      </c>
      <c r="C26" s="9">
        <v>5</v>
      </c>
      <c r="D26" s="8" t="s">
        <v>48</v>
      </c>
      <c r="E26" s="9" t="s">
        <v>21</v>
      </c>
      <c r="F26" s="9">
        <v>3</v>
      </c>
    </row>
    <row r="27" spans="1:6" ht="12.75">
      <c r="A27" s="10" t="s">
        <v>49</v>
      </c>
      <c r="B27" s="12" t="s">
        <v>46</v>
      </c>
      <c r="C27" s="11">
        <v>3</v>
      </c>
      <c r="D27" s="10" t="s">
        <v>50</v>
      </c>
      <c r="E27" s="11" t="s">
        <v>6</v>
      </c>
      <c r="F27" s="11">
        <v>4</v>
      </c>
    </row>
    <row r="28" spans="1:6" ht="12.75">
      <c r="A28" s="8" t="s">
        <v>51</v>
      </c>
      <c r="B28" s="9" t="s">
        <v>12</v>
      </c>
      <c r="C28" s="9">
        <v>4</v>
      </c>
      <c r="D28" s="8" t="s">
        <v>52</v>
      </c>
      <c r="E28" s="194" t="s">
        <v>6</v>
      </c>
      <c r="F28" s="9">
        <v>4</v>
      </c>
    </row>
    <row r="29" spans="1:6" ht="12.75">
      <c r="A29" s="10" t="s">
        <v>53</v>
      </c>
      <c r="B29" s="195" t="s">
        <v>46</v>
      </c>
      <c r="C29" s="11">
        <v>3</v>
      </c>
      <c r="D29" s="10" t="s">
        <v>54</v>
      </c>
      <c r="E29" s="195" t="s">
        <v>46</v>
      </c>
      <c r="F29" s="11">
        <v>3</v>
      </c>
    </row>
    <row r="30" spans="1:6" ht="12.75">
      <c r="A30" s="8" t="s">
        <v>55</v>
      </c>
      <c r="B30" s="194" t="s">
        <v>12</v>
      </c>
      <c r="C30" s="9">
        <v>4</v>
      </c>
      <c r="D30" s="8" t="s">
        <v>56</v>
      </c>
      <c r="E30" s="9" t="s">
        <v>21</v>
      </c>
      <c r="F30" s="9">
        <v>3</v>
      </c>
    </row>
    <row r="31" spans="1:6" ht="12.75">
      <c r="A31" s="10" t="s">
        <v>57</v>
      </c>
      <c r="B31" s="195" t="s">
        <v>21</v>
      </c>
      <c r="C31" s="11">
        <v>4</v>
      </c>
      <c r="D31" s="10" t="s">
        <v>58</v>
      </c>
      <c r="E31" s="195" t="s">
        <v>12</v>
      </c>
      <c r="F31" s="11">
        <v>5</v>
      </c>
    </row>
    <row r="32" spans="1:6" ht="12.75">
      <c r="A32" s="8" t="s">
        <v>59</v>
      </c>
      <c r="B32" s="9" t="s">
        <v>9</v>
      </c>
      <c r="C32" s="9">
        <v>7</v>
      </c>
      <c r="D32" s="8" t="s">
        <v>60</v>
      </c>
      <c r="E32" s="9" t="s">
        <v>21</v>
      </c>
      <c r="F32" s="9">
        <v>4</v>
      </c>
    </row>
    <row r="33" spans="1:6" ht="12.75">
      <c r="A33" s="10" t="s">
        <v>61</v>
      </c>
      <c r="B33" s="11" t="s">
        <v>21</v>
      </c>
      <c r="C33" s="11">
        <v>3</v>
      </c>
      <c r="D33" s="10" t="s">
        <v>62</v>
      </c>
      <c r="E33" s="195" t="s">
        <v>46</v>
      </c>
      <c r="F33" s="11">
        <v>4</v>
      </c>
    </row>
    <row r="34" spans="1:6" ht="12.75">
      <c r="A34" s="8" t="s">
        <v>63</v>
      </c>
      <c r="B34" s="13" t="s">
        <v>12</v>
      </c>
      <c r="C34" s="9">
        <v>4</v>
      </c>
      <c r="D34" s="8" t="s">
        <v>64</v>
      </c>
      <c r="E34" s="194" t="s">
        <v>12</v>
      </c>
      <c r="F34" s="9">
        <v>4</v>
      </c>
    </row>
    <row r="35" spans="1:6" ht="12.75">
      <c r="A35" s="10" t="s">
        <v>65</v>
      </c>
      <c r="B35" s="11" t="s">
        <v>6</v>
      </c>
      <c r="C35" s="11">
        <v>5</v>
      </c>
      <c r="D35" s="10" t="s">
        <v>66</v>
      </c>
      <c r="E35" s="195" t="s">
        <v>12</v>
      </c>
      <c r="F35" s="11">
        <v>5</v>
      </c>
    </row>
    <row r="36" spans="1:6" ht="12.75">
      <c r="A36" s="8" t="s">
        <v>67</v>
      </c>
      <c r="B36" s="9" t="s">
        <v>21</v>
      </c>
      <c r="C36" s="9">
        <v>3</v>
      </c>
      <c r="D36" s="8" t="s">
        <v>68</v>
      </c>
      <c r="E36" s="194" t="s">
        <v>21</v>
      </c>
      <c r="F36" s="9">
        <v>3</v>
      </c>
    </row>
    <row r="37" spans="1:6" ht="12.75">
      <c r="A37" s="10" t="s">
        <v>69</v>
      </c>
      <c r="B37" s="195" t="s">
        <v>46</v>
      </c>
      <c r="C37" s="11">
        <v>3</v>
      </c>
      <c r="D37" s="10" t="s">
        <v>70</v>
      </c>
      <c r="E37" s="11" t="s">
        <v>9</v>
      </c>
      <c r="F37" s="11">
        <v>5</v>
      </c>
    </row>
    <row r="38" spans="1:6" ht="12.75">
      <c r="A38" s="8" t="s">
        <v>71</v>
      </c>
      <c r="B38" s="194" t="s">
        <v>9</v>
      </c>
      <c r="C38" s="9">
        <v>6</v>
      </c>
      <c r="D38" s="8" t="s">
        <v>72</v>
      </c>
      <c r="E38" s="9" t="s">
        <v>21</v>
      </c>
      <c r="F38" s="9">
        <v>4</v>
      </c>
    </row>
    <row r="39" spans="1:6" ht="12.75">
      <c r="A39" s="10" t="s">
        <v>73</v>
      </c>
      <c r="B39" s="11" t="s">
        <v>12</v>
      </c>
      <c r="C39" s="11">
        <v>4</v>
      </c>
      <c r="D39" s="10" t="s">
        <v>74</v>
      </c>
      <c r="E39" s="195" t="s">
        <v>6</v>
      </c>
      <c r="F39" s="11">
        <v>4</v>
      </c>
    </row>
    <row r="40" spans="1:6" ht="12.75">
      <c r="A40" s="8" t="s">
        <v>75</v>
      </c>
      <c r="B40" s="194" t="s">
        <v>46</v>
      </c>
      <c r="C40" s="9">
        <v>4</v>
      </c>
      <c r="D40" s="8" t="s">
        <v>76</v>
      </c>
      <c r="E40" s="194" t="s">
        <v>12</v>
      </c>
      <c r="F40" s="9">
        <v>5</v>
      </c>
    </row>
    <row r="41" spans="1:6" ht="12.75">
      <c r="A41" s="10" t="s">
        <v>77</v>
      </c>
      <c r="B41" s="195" t="s">
        <v>12</v>
      </c>
      <c r="C41" s="11">
        <v>4</v>
      </c>
      <c r="D41" s="10" t="s">
        <v>78</v>
      </c>
      <c r="E41" s="11" t="s">
        <v>6</v>
      </c>
      <c r="F41" s="11">
        <v>4</v>
      </c>
    </row>
    <row r="42" spans="1:6" ht="12.75">
      <c r="A42" s="8" t="s">
        <v>79</v>
      </c>
      <c r="B42" s="194" t="s">
        <v>21</v>
      </c>
      <c r="C42" s="9">
        <v>4</v>
      </c>
      <c r="D42" s="8" t="s">
        <v>80</v>
      </c>
      <c r="E42" s="9" t="s">
        <v>21</v>
      </c>
      <c r="F42" s="9">
        <v>3</v>
      </c>
    </row>
    <row r="43" spans="1:6" ht="12.75">
      <c r="A43" s="10" t="s">
        <v>81</v>
      </c>
      <c r="B43" s="11" t="s">
        <v>82</v>
      </c>
      <c r="C43" s="11">
        <v>5</v>
      </c>
      <c r="D43" s="10" t="s">
        <v>83</v>
      </c>
      <c r="E43" s="195" t="s">
        <v>12</v>
      </c>
      <c r="F43" s="11">
        <v>4</v>
      </c>
    </row>
    <row r="44" spans="1:6" ht="12.75">
      <c r="A44" s="8" t="s">
        <v>84</v>
      </c>
      <c r="B44" s="9" t="s">
        <v>9</v>
      </c>
      <c r="C44" s="9">
        <v>5</v>
      </c>
      <c r="D44" s="8" t="s">
        <v>85</v>
      </c>
      <c r="E44" s="9" t="s">
        <v>21</v>
      </c>
      <c r="F44" s="9">
        <v>3</v>
      </c>
    </row>
    <row r="45" spans="1:6" ht="12.75">
      <c r="A45" s="10" t="s">
        <v>86</v>
      </c>
      <c r="B45" s="195" t="s">
        <v>9</v>
      </c>
      <c r="C45" s="11">
        <v>6</v>
      </c>
      <c r="D45" s="10" t="s">
        <v>87</v>
      </c>
      <c r="E45" s="11" t="s">
        <v>6</v>
      </c>
      <c r="F45" s="11">
        <v>6</v>
      </c>
    </row>
    <row r="46" spans="1:6" ht="12.75">
      <c r="A46" s="8" t="s">
        <v>88</v>
      </c>
      <c r="B46" s="194" t="s">
        <v>12</v>
      </c>
      <c r="C46" s="9">
        <v>4</v>
      </c>
      <c r="D46" s="8" t="s">
        <v>89</v>
      </c>
      <c r="E46" s="194" t="s">
        <v>9</v>
      </c>
      <c r="F46" s="9">
        <v>6</v>
      </c>
    </row>
    <row r="47" spans="1:6" ht="12.75">
      <c r="A47" s="10" t="s">
        <v>90</v>
      </c>
      <c r="B47" s="11" t="s">
        <v>12</v>
      </c>
      <c r="C47" s="11">
        <v>4</v>
      </c>
      <c r="D47" s="10" t="s">
        <v>91</v>
      </c>
      <c r="E47" s="195" t="s">
        <v>9</v>
      </c>
      <c r="F47" s="11">
        <v>5</v>
      </c>
    </row>
    <row r="48" spans="1:6" ht="12.75">
      <c r="A48" s="8" t="s">
        <v>92</v>
      </c>
      <c r="B48" s="13" t="s">
        <v>21</v>
      </c>
      <c r="C48" s="9">
        <v>3</v>
      </c>
      <c r="D48" s="8" t="s">
        <v>93</v>
      </c>
      <c r="E48" s="9" t="s">
        <v>21</v>
      </c>
      <c r="F48" s="9">
        <v>3</v>
      </c>
    </row>
    <row r="49" spans="1:6" ht="12.75">
      <c r="A49" s="10" t="s">
        <v>94</v>
      </c>
      <c r="B49" s="11" t="s">
        <v>21</v>
      </c>
      <c r="C49" s="11">
        <v>3</v>
      </c>
      <c r="D49" s="10"/>
      <c r="E49" s="12"/>
      <c r="F49" s="11"/>
    </row>
    <row r="50" spans="1:6" ht="12.75">
      <c r="A50" s="420" t="s">
        <v>95</v>
      </c>
      <c r="B50" s="420"/>
      <c r="C50" s="420"/>
      <c r="D50" s="420"/>
      <c r="E50" s="420"/>
      <c r="F50" s="420"/>
    </row>
    <row r="51" spans="1:6" ht="12.75">
      <c r="A51" s="14" t="s">
        <v>3</v>
      </c>
      <c r="B51" s="421" t="s">
        <v>96</v>
      </c>
      <c r="C51" s="421"/>
      <c r="D51" s="14" t="s">
        <v>97</v>
      </c>
      <c r="E51" s="421" t="s">
        <v>98</v>
      </c>
      <c r="F51" s="421"/>
    </row>
    <row r="52" spans="1:6" ht="12.75">
      <c r="A52" s="19" t="s">
        <v>46</v>
      </c>
      <c r="B52" s="422">
        <v>873.6</v>
      </c>
      <c r="C52" s="422"/>
      <c r="D52" s="20">
        <v>1106.6</v>
      </c>
      <c r="E52" s="422">
        <v>157.24</v>
      </c>
      <c r="F52" s="422"/>
    </row>
    <row r="53" spans="1:6" ht="12.75">
      <c r="A53" s="19" t="s">
        <v>21</v>
      </c>
      <c r="B53" s="422">
        <v>990</v>
      </c>
      <c r="C53" s="422"/>
      <c r="D53" s="20">
        <v>1281.28</v>
      </c>
      <c r="E53" s="422">
        <v>174.72</v>
      </c>
      <c r="F53" s="422"/>
    </row>
    <row r="54" spans="1:6" ht="12.75">
      <c r="A54" s="19" t="s">
        <v>99</v>
      </c>
      <c r="B54" s="422">
        <v>1106.6</v>
      </c>
      <c r="C54" s="422"/>
      <c r="D54" s="20">
        <v>1397.5</v>
      </c>
      <c r="E54" s="422">
        <v>209.66</v>
      </c>
      <c r="F54" s="422"/>
    </row>
    <row r="55" spans="1:6" ht="12.75">
      <c r="A55" s="19" t="s">
        <v>6</v>
      </c>
      <c r="B55" s="422">
        <v>1281.28</v>
      </c>
      <c r="C55" s="422"/>
      <c r="D55" s="20">
        <v>1572</v>
      </c>
      <c r="E55" s="422">
        <v>244.6</v>
      </c>
      <c r="F55" s="422"/>
    </row>
    <row r="56" spans="1:6" ht="12.75">
      <c r="A56" s="19" t="s">
        <v>9</v>
      </c>
      <c r="B56" s="423">
        <v>1456</v>
      </c>
      <c r="C56" s="423"/>
      <c r="D56" s="23">
        <v>1805.44</v>
      </c>
      <c r="E56" s="423">
        <v>302.84</v>
      </c>
      <c r="F56" s="423"/>
    </row>
    <row r="57" spans="1:6" ht="15.75">
      <c r="A57" s="424" t="s">
        <v>733</v>
      </c>
      <c r="B57" s="425"/>
      <c r="C57" s="425"/>
      <c r="D57" s="425"/>
      <c r="E57" s="425"/>
      <c r="F57" s="426"/>
    </row>
    <row r="58" spans="1:6" ht="15.75">
      <c r="A58" s="366" t="s">
        <v>737</v>
      </c>
      <c r="B58" s="407"/>
      <c r="C58" s="242">
        <v>545</v>
      </c>
      <c r="D58" s="242">
        <v>670</v>
      </c>
      <c r="E58" s="243" t="s">
        <v>107</v>
      </c>
      <c r="F58" s="244" t="s">
        <v>720</v>
      </c>
    </row>
    <row r="59" spans="1:6" ht="12.75">
      <c r="A59" s="364" t="s">
        <v>721</v>
      </c>
      <c r="B59" s="365"/>
      <c r="C59" s="245">
        <v>480</v>
      </c>
      <c r="D59" s="245">
        <v>600</v>
      </c>
      <c r="E59" s="246">
        <v>100</v>
      </c>
      <c r="F59" s="247" t="s">
        <v>110</v>
      </c>
    </row>
    <row r="60" spans="1:6" ht="12.75">
      <c r="A60" s="364" t="s">
        <v>722</v>
      </c>
      <c r="B60" s="365"/>
      <c r="C60" s="662">
        <v>480</v>
      </c>
      <c r="D60" s="663">
        <v>550</v>
      </c>
      <c r="E60" s="664">
        <v>90</v>
      </c>
      <c r="F60" s="247" t="s">
        <v>108</v>
      </c>
    </row>
    <row r="61" spans="1:6" ht="12.75">
      <c r="A61" s="366" t="s">
        <v>715</v>
      </c>
      <c r="B61" s="407"/>
      <c r="C61" s="242">
        <v>350</v>
      </c>
      <c r="D61" s="242">
        <v>370</v>
      </c>
      <c r="E61" s="248">
        <v>70</v>
      </c>
      <c r="F61" s="249" t="s">
        <v>113</v>
      </c>
    </row>
    <row r="62" spans="1:6" ht="12.75">
      <c r="A62" s="364" t="s">
        <v>713</v>
      </c>
      <c r="B62" s="365"/>
      <c r="C62" s="245">
        <v>200</v>
      </c>
      <c r="D62" s="245">
        <v>250</v>
      </c>
      <c r="E62" s="250">
        <v>50</v>
      </c>
      <c r="F62" s="251" t="s">
        <v>108</v>
      </c>
    </row>
    <row r="63" spans="1:6" ht="12.75">
      <c r="A63" s="408" t="s">
        <v>717</v>
      </c>
      <c r="B63" s="409"/>
      <c r="C63" s="252">
        <v>650</v>
      </c>
      <c r="D63" s="252">
        <v>720</v>
      </c>
      <c r="E63" s="253" t="s">
        <v>558</v>
      </c>
      <c r="F63" s="251" t="s">
        <v>120</v>
      </c>
    </row>
    <row r="64" spans="1:6" ht="12.75">
      <c r="A64" s="408" t="s">
        <v>723</v>
      </c>
      <c r="B64" s="409"/>
      <c r="C64" s="252">
        <v>750</v>
      </c>
      <c r="D64" s="252">
        <v>790</v>
      </c>
      <c r="E64" s="253" t="s">
        <v>558</v>
      </c>
      <c r="F64" s="251" t="s">
        <v>122</v>
      </c>
    </row>
    <row r="65" spans="1:6" ht="12.75">
      <c r="A65" s="410" t="s">
        <v>719</v>
      </c>
      <c r="B65" s="411"/>
      <c r="C65" s="254">
        <v>520</v>
      </c>
      <c r="D65" s="254">
        <v>570</v>
      </c>
      <c r="E65" s="255">
        <v>70</v>
      </c>
      <c r="F65" s="256" t="s">
        <v>124</v>
      </c>
    </row>
    <row r="66" spans="1:6" ht="12.75" customHeight="1">
      <c r="A66" s="432" t="s">
        <v>327</v>
      </c>
      <c r="B66" s="433"/>
      <c r="C66" s="257">
        <v>420</v>
      </c>
      <c r="D66" s="258">
        <v>470</v>
      </c>
      <c r="E66" s="255">
        <v>50</v>
      </c>
      <c r="F66" s="256" t="s">
        <v>110</v>
      </c>
    </row>
    <row r="67" spans="1:6" ht="12.75">
      <c r="A67" s="436" t="s">
        <v>349</v>
      </c>
      <c r="B67" s="437"/>
      <c r="C67" s="259">
        <v>430</v>
      </c>
      <c r="D67" s="259">
        <v>480</v>
      </c>
      <c r="E67" s="260">
        <v>65</v>
      </c>
      <c r="F67" s="261" t="s">
        <v>110</v>
      </c>
    </row>
    <row r="68" spans="1:6" ht="40.5" customHeight="1">
      <c r="A68" s="434" t="s">
        <v>735</v>
      </c>
      <c r="B68" s="435"/>
      <c r="C68" s="435"/>
      <c r="D68" s="435"/>
      <c r="E68" s="435"/>
      <c r="F68" s="435"/>
    </row>
    <row r="69" spans="1:6" ht="12.75" customHeight="1">
      <c r="A69" s="431" t="s">
        <v>724</v>
      </c>
      <c r="B69" s="431"/>
      <c r="C69" s="431"/>
      <c r="D69" s="431"/>
      <c r="E69" s="431"/>
      <c r="F69" s="431"/>
    </row>
    <row r="70" spans="1:6" ht="24" customHeight="1">
      <c r="A70" s="430" t="s">
        <v>134</v>
      </c>
      <c r="B70" s="430"/>
      <c r="C70" s="430"/>
      <c r="D70" s="430"/>
      <c r="E70" s="430"/>
      <c r="F70" s="430"/>
    </row>
    <row r="71" spans="1:6" ht="25.5" customHeight="1">
      <c r="A71" s="427" t="s">
        <v>669</v>
      </c>
      <c r="B71" s="428"/>
      <c r="C71" s="428"/>
      <c r="D71" s="428"/>
      <c r="E71" s="428"/>
      <c r="F71" s="429"/>
    </row>
    <row r="72" spans="1:6" ht="12.75" customHeight="1">
      <c r="A72" s="361" t="s">
        <v>699</v>
      </c>
      <c r="B72" s="362"/>
      <c r="C72" s="362"/>
      <c r="D72" s="362"/>
      <c r="E72" s="362"/>
      <c r="F72" s="363"/>
    </row>
    <row r="73" spans="1:6" ht="12.75" customHeight="1">
      <c r="A73" s="361" t="s">
        <v>670</v>
      </c>
      <c r="B73" s="362"/>
      <c r="C73" s="362"/>
      <c r="D73" s="362"/>
      <c r="E73" s="362"/>
      <c r="F73" s="363"/>
    </row>
    <row r="74" spans="1:6" ht="32.25" customHeight="1">
      <c r="A74" s="361" t="s">
        <v>137</v>
      </c>
      <c r="B74" s="362"/>
      <c r="C74" s="362"/>
      <c r="D74" s="362"/>
      <c r="E74" s="362"/>
      <c r="F74" s="363"/>
    </row>
    <row r="75" spans="1:6" ht="35.25" customHeight="1">
      <c r="A75" s="361" t="s">
        <v>138</v>
      </c>
      <c r="B75" s="362"/>
      <c r="C75" s="362"/>
      <c r="D75" s="362"/>
      <c r="E75" s="362"/>
      <c r="F75" s="363"/>
    </row>
    <row r="76" spans="1:6" ht="28.5" customHeight="1">
      <c r="A76" s="361" t="s">
        <v>139</v>
      </c>
      <c r="B76" s="362"/>
      <c r="C76" s="362"/>
      <c r="D76" s="362"/>
      <c r="E76" s="362"/>
      <c r="F76" s="363"/>
    </row>
    <row r="77" spans="1:6" ht="27.75" customHeight="1">
      <c r="A77" s="415" t="s">
        <v>671</v>
      </c>
      <c r="B77" s="416"/>
      <c r="C77" s="416"/>
      <c r="D77" s="416"/>
      <c r="E77" s="416"/>
      <c r="F77" s="417"/>
    </row>
    <row r="78" spans="1:6" ht="24" customHeight="1">
      <c r="A78" s="412" t="s">
        <v>672</v>
      </c>
      <c r="B78" s="413"/>
      <c r="C78" s="413"/>
      <c r="D78" s="413"/>
      <c r="E78" s="413"/>
      <c r="F78" s="414"/>
    </row>
    <row r="79" spans="1:6" ht="30.75" customHeight="1">
      <c r="A79" s="412" t="s">
        <v>673</v>
      </c>
      <c r="B79" s="413"/>
      <c r="C79" s="413"/>
      <c r="D79" s="413"/>
      <c r="E79" s="413"/>
      <c r="F79" s="414"/>
    </row>
    <row r="80" spans="1:6" ht="21" customHeight="1">
      <c r="A80" s="412" t="s">
        <v>674</v>
      </c>
      <c r="B80" s="413"/>
      <c r="C80" s="413"/>
      <c r="D80" s="413"/>
      <c r="E80" s="413"/>
      <c r="F80" s="414"/>
    </row>
    <row r="81" spans="1:6" ht="27" customHeight="1">
      <c r="A81" s="412" t="s">
        <v>675</v>
      </c>
      <c r="B81" s="413"/>
      <c r="C81" s="413"/>
      <c r="D81" s="413"/>
      <c r="E81" s="413"/>
      <c r="F81" s="414"/>
    </row>
    <row r="82" spans="1:6" ht="24.75" customHeight="1">
      <c r="A82" s="361" t="s">
        <v>676</v>
      </c>
      <c r="B82" s="362"/>
      <c r="C82" s="362"/>
      <c r="D82" s="362"/>
      <c r="E82" s="362"/>
      <c r="F82" s="363"/>
    </row>
    <row r="83" spans="1:6" ht="13.5" customHeight="1">
      <c r="A83" s="438" t="s">
        <v>677</v>
      </c>
      <c r="B83" s="439"/>
      <c r="C83" s="439"/>
      <c r="D83" s="439"/>
      <c r="E83" s="439"/>
      <c r="F83" s="440"/>
    </row>
    <row r="84" spans="1:6" ht="40.5" customHeight="1">
      <c r="A84" s="438" t="s">
        <v>678</v>
      </c>
      <c r="B84" s="439"/>
      <c r="C84" s="439"/>
      <c r="D84" s="439"/>
      <c r="E84" s="439"/>
      <c r="F84" s="440"/>
    </row>
    <row r="85" spans="1:6" ht="24.75" customHeight="1">
      <c r="A85" s="441" t="s">
        <v>679</v>
      </c>
      <c r="B85" s="442"/>
      <c r="C85" s="442"/>
      <c r="D85" s="442"/>
      <c r="E85" s="442"/>
      <c r="F85" s="443"/>
    </row>
    <row r="86" spans="1:6" ht="26.25" customHeight="1">
      <c r="A86" s="441" t="s">
        <v>680</v>
      </c>
      <c r="B86" s="442"/>
      <c r="C86" s="442"/>
      <c r="D86" s="442"/>
      <c r="E86" s="442"/>
      <c r="F86" s="443"/>
    </row>
    <row r="87" spans="1:6" ht="12.75" customHeight="1">
      <c r="A87" s="412" t="s">
        <v>681</v>
      </c>
      <c r="B87" s="413"/>
      <c r="C87" s="413"/>
      <c r="D87" s="413"/>
      <c r="E87" s="413"/>
      <c r="F87" s="414"/>
    </row>
    <row r="88" spans="1:6" ht="30" customHeight="1">
      <c r="A88" s="412" t="s">
        <v>738</v>
      </c>
      <c r="B88" s="413"/>
      <c r="C88" s="413"/>
      <c r="D88" s="413"/>
      <c r="E88" s="413"/>
      <c r="F88" s="414"/>
    </row>
    <row r="89" spans="1:6" ht="26.25" customHeight="1">
      <c r="A89" s="444" t="s">
        <v>682</v>
      </c>
      <c r="B89" s="445"/>
      <c r="C89" s="445"/>
      <c r="D89" s="445"/>
      <c r="E89" s="445"/>
      <c r="F89" s="446"/>
    </row>
    <row r="90" spans="1:6" ht="31.5" customHeight="1">
      <c r="A90" s="401" t="s">
        <v>683</v>
      </c>
      <c r="B90" s="402"/>
      <c r="C90" s="402"/>
      <c r="D90" s="402"/>
      <c r="E90" s="402"/>
      <c r="F90" s="403"/>
    </row>
    <row r="91" spans="1:6" ht="33" customHeight="1">
      <c r="A91" s="401" t="s">
        <v>684</v>
      </c>
      <c r="B91" s="402"/>
      <c r="C91" s="402"/>
      <c r="D91" s="402"/>
      <c r="E91" s="402"/>
      <c r="F91" s="403"/>
    </row>
    <row r="92" spans="1:6" ht="27" customHeight="1">
      <c r="A92" s="401" t="s">
        <v>685</v>
      </c>
      <c r="B92" s="402"/>
      <c r="C92" s="402"/>
      <c r="D92" s="402"/>
      <c r="E92" s="402"/>
      <c r="F92" s="403"/>
    </row>
    <row r="93" spans="1:6" ht="15.75" customHeight="1">
      <c r="A93" s="399" t="s">
        <v>740</v>
      </c>
      <c r="B93" s="399"/>
      <c r="C93" s="399"/>
      <c r="D93" s="399"/>
      <c r="E93" s="399"/>
      <c r="F93" s="399"/>
    </row>
    <row r="94" spans="1:6" ht="53.25" customHeight="1">
      <c r="A94" s="412" t="s">
        <v>739</v>
      </c>
      <c r="B94" s="413"/>
      <c r="C94" s="413"/>
      <c r="D94" s="413"/>
      <c r="E94" s="413"/>
      <c r="F94" s="414"/>
    </row>
    <row r="95" spans="1:6" ht="20.25" customHeight="1">
      <c r="A95" s="415" t="s">
        <v>686</v>
      </c>
      <c r="B95" s="416"/>
      <c r="C95" s="416"/>
      <c r="D95" s="416"/>
      <c r="E95" s="416"/>
      <c r="F95" s="417"/>
    </row>
    <row r="96" spans="1:6" ht="21.75" customHeight="1">
      <c r="A96" s="412" t="s">
        <v>687</v>
      </c>
      <c r="B96" s="413"/>
      <c r="C96" s="413"/>
      <c r="D96" s="413"/>
      <c r="E96" s="413"/>
      <c r="F96" s="414"/>
    </row>
    <row r="97" spans="1:6" ht="25.5" customHeight="1">
      <c r="A97" s="415" t="s">
        <v>688</v>
      </c>
      <c r="B97" s="416"/>
      <c r="C97" s="416"/>
      <c r="D97" s="416"/>
      <c r="E97" s="416"/>
      <c r="F97" s="417"/>
    </row>
    <row r="98" spans="1:6" ht="23.25" customHeight="1">
      <c r="A98" s="412" t="s">
        <v>689</v>
      </c>
      <c r="B98" s="413"/>
      <c r="C98" s="413"/>
      <c r="D98" s="413"/>
      <c r="E98" s="413"/>
      <c r="F98" s="414"/>
    </row>
    <row r="99" spans="1:6" ht="24.75" customHeight="1">
      <c r="A99" s="412" t="s">
        <v>146</v>
      </c>
      <c r="B99" s="413"/>
      <c r="C99" s="413"/>
      <c r="D99" s="413"/>
      <c r="E99" s="413"/>
      <c r="F99" s="414"/>
    </row>
    <row r="100" spans="1:6" ht="21" customHeight="1">
      <c r="A100" s="415" t="s">
        <v>690</v>
      </c>
      <c r="B100" s="416"/>
      <c r="C100" s="416"/>
      <c r="D100" s="416"/>
      <c r="E100" s="416"/>
      <c r="F100" s="417"/>
    </row>
    <row r="101" spans="1:6" ht="36" customHeight="1">
      <c r="A101" s="412" t="s">
        <v>691</v>
      </c>
      <c r="B101" s="413"/>
      <c r="C101" s="413"/>
      <c r="D101" s="413"/>
      <c r="E101" s="413"/>
      <c r="F101" s="414"/>
    </row>
    <row r="102" spans="1:6" ht="32.25" customHeight="1">
      <c r="A102" s="412" t="s">
        <v>692</v>
      </c>
      <c r="B102" s="413"/>
      <c r="C102" s="413"/>
      <c r="D102" s="413"/>
      <c r="E102" s="413"/>
      <c r="F102" s="414"/>
    </row>
    <row r="103" spans="1:6" ht="33.75" customHeight="1">
      <c r="A103" s="418" t="s">
        <v>700</v>
      </c>
      <c r="B103" s="418"/>
      <c r="C103" s="418"/>
      <c r="D103" s="418"/>
      <c r="E103" s="418"/>
      <c r="F103" s="418"/>
    </row>
  </sheetData>
  <mergeCells count="63">
    <mergeCell ref="A84:F84"/>
    <mergeCell ref="A85:F85"/>
    <mergeCell ref="A90:F90"/>
    <mergeCell ref="A86:F86"/>
    <mergeCell ref="A87:F87"/>
    <mergeCell ref="A88:F88"/>
    <mergeCell ref="A89:F89"/>
    <mergeCell ref="A80:F80"/>
    <mergeCell ref="A81:F81"/>
    <mergeCell ref="A82:F82"/>
    <mergeCell ref="A83:F83"/>
    <mergeCell ref="A76:F76"/>
    <mergeCell ref="A77:F77"/>
    <mergeCell ref="A78:F78"/>
    <mergeCell ref="A79:F79"/>
    <mergeCell ref="A57:F57"/>
    <mergeCell ref="A58:B58"/>
    <mergeCell ref="A72:F72"/>
    <mergeCell ref="A73:F73"/>
    <mergeCell ref="A71:F71"/>
    <mergeCell ref="A70:F70"/>
    <mergeCell ref="A69:F69"/>
    <mergeCell ref="A66:B66"/>
    <mergeCell ref="A68:F68"/>
    <mergeCell ref="A67:B67"/>
    <mergeCell ref="B55:C55"/>
    <mergeCell ref="E55:F55"/>
    <mergeCell ref="B56:C56"/>
    <mergeCell ref="E56:F56"/>
    <mergeCell ref="B53:C53"/>
    <mergeCell ref="E53:F53"/>
    <mergeCell ref="B54:C54"/>
    <mergeCell ref="E54:F54"/>
    <mergeCell ref="B51:C51"/>
    <mergeCell ref="E51:F51"/>
    <mergeCell ref="B52:C52"/>
    <mergeCell ref="E52:F52"/>
    <mergeCell ref="A1:F1"/>
    <mergeCell ref="A4:F4"/>
    <mergeCell ref="A5:F5"/>
    <mergeCell ref="A50:F50"/>
    <mergeCell ref="A101:F101"/>
    <mergeCell ref="A102:F102"/>
    <mergeCell ref="A103:F103"/>
    <mergeCell ref="A96:F96"/>
    <mergeCell ref="A97:F97"/>
    <mergeCell ref="A98:F98"/>
    <mergeCell ref="A99:F99"/>
    <mergeCell ref="A100:F100"/>
    <mergeCell ref="A91:F91"/>
    <mergeCell ref="A92:F92"/>
    <mergeCell ref="A94:F94"/>
    <mergeCell ref="A95:F95"/>
    <mergeCell ref="A93:F93"/>
    <mergeCell ref="A74:F74"/>
    <mergeCell ref="A75:F75"/>
    <mergeCell ref="A59:B59"/>
    <mergeCell ref="A60:B60"/>
    <mergeCell ref="A61:B61"/>
    <mergeCell ref="A62:B62"/>
    <mergeCell ref="A63:B63"/>
    <mergeCell ref="A64:B64"/>
    <mergeCell ref="A65:B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20"/>
  <sheetViews>
    <sheetView zoomScaleSheetLayoutView="100" workbookViewId="0" topLeftCell="A85">
      <selection activeCell="C24" sqref="C24"/>
    </sheetView>
  </sheetViews>
  <sheetFormatPr defaultColWidth="9.140625" defaultRowHeight="12.75"/>
  <cols>
    <col min="1" max="1" width="13.00390625" style="1" customWidth="1"/>
    <col min="2" max="2" width="7.28125" style="1" customWidth="1"/>
    <col min="3" max="3" width="27.57421875" style="1" customWidth="1"/>
    <col min="4" max="4" width="6.28125" style="1" customWidth="1"/>
    <col min="5" max="5" width="22.28125" style="1" customWidth="1"/>
    <col min="6" max="6" width="6.7109375" style="1" customWidth="1"/>
    <col min="7" max="7" width="14.7109375" style="0" customWidth="1"/>
    <col min="8" max="16384" width="11.57421875" style="0" customWidth="1"/>
  </cols>
  <sheetData>
    <row r="1" spans="4:6" ht="12.75">
      <c r="D1"/>
      <c r="E1"/>
      <c r="F1" s="141" t="s">
        <v>791</v>
      </c>
    </row>
    <row r="2" spans="4:6" ht="12.75">
      <c r="D2"/>
      <c r="E2"/>
      <c r="F2" s="141" t="s">
        <v>790</v>
      </c>
    </row>
    <row r="3" spans="5:6" ht="12.75">
      <c r="E3" s="374"/>
      <c r="F3" s="374"/>
    </row>
    <row r="4" spans="5:6" ht="12.75">
      <c r="E4" s="374"/>
      <c r="F4" s="374"/>
    </row>
    <row r="5" spans="1:6" ht="12.75">
      <c r="A5" s="3"/>
      <c r="B5" s="3" t="s">
        <v>152</v>
      </c>
      <c r="C5" s="3"/>
      <c r="D5" s="3"/>
      <c r="E5" s="3"/>
      <c r="F5" s="2"/>
    </row>
    <row r="6" spans="1:6" ht="12.75">
      <c r="A6" s="3"/>
      <c r="B6" s="3" t="s">
        <v>154</v>
      </c>
      <c r="C6" s="3"/>
      <c r="D6" s="3"/>
      <c r="E6" s="3"/>
      <c r="F6" s="2"/>
    </row>
    <row r="7" spans="1:6" ht="13.5">
      <c r="A7" s="33"/>
      <c r="B7" s="33"/>
      <c r="C7" s="33"/>
      <c r="D7" s="33"/>
      <c r="E7" s="211" t="s">
        <v>794</v>
      </c>
      <c r="F7" s="33"/>
    </row>
    <row r="8" spans="1:6" ht="12.75">
      <c r="A8" s="7" t="s">
        <v>155</v>
      </c>
      <c r="B8" s="7" t="s">
        <v>3</v>
      </c>
      <c r="C8" s="7" t="s">
        <v>155</v>
      </c>
      <c r="D8" s="7" t="s">
        <v>3</v>
      </c>
      <c r="E8" s="7" t="s">
        <v>155</v>
      </c>
      <c r="F8" s="7" t="s">
        <v>3</v>
      </c>
    </row>
    <row r="9" spans="1:6" ht="12.75">
      <c r="A9" s="34" t="s">
        <v>156</v>
      </c>
      <c r="B9" s="35" t="s">
        <v>157</v>
      </c>
      <c r="C9" s="34" t="s">
        <v>158</v>
      </c>
      <c r="D9" s="35" t="s">
        <v>159</v>
      </c>
      <c r="E9" s="34" t="s">
        <v>160</v>
      </c>
      <c r="F9" s="35" t="s">
        <v>157</v>
      </c>
    </row>
    <row r="10" spans="1:6" ht="12.75">
      <c r="A10" s="36" t="s">
        <v>161</v>
      </c>
      <c r="B10" s="35" t="s">
        <v>159</v>
      </c>
      <c r="C10" s="36" t="s">
        <v>162</v>
      </c>
      <c r="D10" s="35" t="s">
        <v>163</v>
      </c>
      <c r="E10" s="34" t="s">
        <v>164</v>
      </c>
      <c r="F10" s="35" t="s">
        <v>157</v>
      </c>
    </row>
    <row r="11" spans="1:6" ht="22.5">
      <c r="A11" s="36" t="s">
        <v>165</v>
      </c>
      <c r="B11" s="35" t="s">
        <v>159</v>
      </c>
      <c r="C11" s="34" t="s">
        <v>166</v>
      </c>
      <c r="D11" s="35" t="s">
        <v>157</v>
      </c>
      <c r="E11" s="36" t="s">
        <v>167</v>
      </c>
      <c r="F11" s="35" t="s">
        <v>163</v>
      </c>
    </row>
    <row r="12" spans="1:6" ht="22.5">
      <c r="A12" s="34" t="s">
        <v>168</v>
      </c>
      <c r="B12" s="35" t="s">
        <v>163</v>
      </c>
      <c r="C12" s="34" t="s">
        <v>169</v>
      </c>
      <c r="D12" s="35" t="s">
        <v>157</v>
      </c>
      <c r="E12" s="34" t="s">
        <v>170</v>
      </c>
      <c r="F12" s="35" t="s">
        <v>157</v>
      </c>
    </row>
    <row r="13" spans="1:6" ht="12.75">
      <c r="A13" s="34" t="s">
        <v>171</v>
      </c>
      <c r="B13" s="35" t="s">
        <v>157</v>
      </c>
      <c r="C13" s="34" t="s">
        <v>172</v>
      </c>
      <c r="D13" s="35" t="s">
        <v>173</v>
      </c>
      <c r="E13" s="34" t="s">
        <v>174</v>
      </c>
      <c r="F13" s="35" t="s">
        <v>157</v>
      </c>
    </row>
    <row r="14" spans="1:6" ht="12.75">
      <c r="A14" s="34" t="s">
        <v>175</v>
      </c>
      <c r="B14" s="35" t="s">
        <v>157</v>
      </c>
      <c r="C14" s="36" t="s">
        <v>176</v>
      </c>
      <c r="D14" s="35" t="s">
        <v>159</v>
      </c>
      <c r="E14" s="34" t="s">
        <v>177</v>
      </c>
      <c r="F14" s="35" t="s">
        <v>178</v>
      </c>
    </row>
    <row r="15" spans="1:6" ht="12.75">
      <c r="A15" s="37" t="s">
        <v>179</v>
      </c>
      <c r="B15" s="35" t="s">
        <v>159</v>
      </c>
      <c r="C15" s="36" t="s">
        <v>180</v>
      </c>
      <c r="D15" s="35" t="s">
        <v>163</v>
      </c>
      <c r="E15" s="36" t="s">
        <v>181</v>
      </c>
      <c r="F15" s="35" t="s">
        <v>173</v>
      </c>
    </row>
    <row r="16" spans="1:6" ht="12.75">
      <c r="A16" s="36" t="s">
        <v>182</v>
      </c>
      <c r="B16" s="35" t="s">
        <v>159</v>
      </c>
      <c r="C16" s="34" t="s">
        <v>183</v>
      </c>
      <c r="D16" s="35" t="s">
        <v>163</v>
      </c>
      <c r="E16" s="34" t="s">
        <v>184</v>
      </c>
      <c r="F16" s="35" t="s">
        <v>157</v>
      </c>
    </row>
    <row r="17" spans="1:6" ht="12.75">
      <c r="A17" s="34" t="s">
        <v>185</v>
      </c>
      <c r="B17" s="35" t="s">
        <v>173</v>
      </c>
      <c r="C17" s="34" t="s">
        <v>186</v>
      </c>
      <c r="D17" s="35" t="s">
        <v>157</v>
      </c>
      <c r="E17" s="36" t="s">
        <v>187</v>
      </c>
      <c r="F17" s="35" t="s">
        <v>163</v>
      </c>
    </row>
    <row r="18" spans="1:6" ht="22.5">
      <c r="A18" s="36" t="s">
        <v>188</v>
      </c>
      <c r="B18" s="35" t="s">
        <v>173</v>
      </c>
      <c r="C18" s="34" t="s">
        <v>189</v>
      </c>
      <c r="D18" s="35" t="s">
        <v>157</v>
      </c>
      <c r="E18" s="34" t="s">
        <v>190</v>
      </c>
      <c r="F18" s="35" t="s">
        <v>157</v>
      </c>
    </row>
    <row r="19" spans="1:6" ht="12.75">
      <c r="A19" s="34" t="s">
        <v>191</v>
      </c>
      <c r="B19" s="35" t="s">
        <v>157</v>
      </c>
      <c r="C19" s="34" t="s">
        <v>192</v>
      </c>
      <c r="D19" s="35" t="s">
        <v>159</v>
      </c>
      <c r="E19" s="34" t="s">
        <v>193</v>
      </c>
      <c r="F19" s="35" t="s">
        <v>157</v>
      </c>
    </row>
    <row r="20" spans="1:6" ht="12.75">
      <c r="A20" s="34" t="s">
        <v>194</v>
      </c>
      <c r="B20" s="35" t="s">
        <v>159</v>
      </c>
      <c r="C20" s="34" t="s">
        <v>195</v>
      </c>
      <c r="D20" s="35" t="s">
        <v>173</v>
      </c>
      <c r="E20" s="36" t="s">
        <v>196</v>
      </c>
      <c r="F20" s="35" t="s">
        <v>173</v>
      </c>
    </row>
    <row r="21" spans="1:6" ht="12.75">
      <c r="A21" s="34" t="s">
        <v>197</v>
      </c>
      <c r="B21" s="35" t="s">
        <v>157</v>
      </c>
      <c r="C21" s="34" t="s">
        <v>198</v>
      </c>
      <c r="D21" s="35" t="s">
        <v>159</v>
      </c>
      <c r="E21" s="36" t="s">
        <v>199</v>
      </c>
      <c r="F21" s="35" t="s">
        <v>157</v>
      </c>
    </row>
    <row r="22" spans="1:6" ht="22.5">
      <c r="A22" s="36" t="s">
        <v>200</v>
      </c>
      <c r="B22" s="35" t="s">
        <v>163</v>
      </c>
      <c r="C22" s="34" t="s">
        <v>201</v>
      </c>
      <c r="D22" s="35" t="s">
        <v>159</v>
      </c>
      <c r="E22" s="34" t="s">
        <v>202</v>
      </c>
      <c r="F22" s="35" t="s">
        <v>157</v>
      </c>
    </row>
    <row r="23" spans="1:6" ht="12.75">
      <c r="A23" s="34" t="s">
        <v>203</v>
      </c>
      <c r="B23" s="35" t="s">
        <v>173</v>
      </c>
      <c r="C23" s="34" t="s">
        <v>204</v>
      </c>
      <c r="D23" s="35" t="s">
        <v>159</v>
      </c>
      <c r="E23" s="34" t="s">
        <v>205</v>
      </c>
      <c r="F23" s="35" t="s">
        <v>157</v>
      </c>
    </row>
    <row r="24" spans="1:6" ht="22.5">
      <c r="A24" s="36" t="s">
        <v>206</v>
      </c>
      <c r="B24" s="35" t="s">
        <v>163</v>
      </c>
      <c r="C24" s="34" t="s">
        <v>207</v>
      </c>
      <c r="D24" s="35" t="s">
        <v>157</v>
      </c>
      <c r="E24" s="34" t="s">
        <v>208</v>
      </c>
      <c r="F24" s="35" t="s">
        <v>157</v>
      </c>
    </row>
    <row r="25" spans="1:6" ht="22.5">
      <c r="A25" s="36" t="s">
        <v>209</v>
      </c>
      <c r="B25" s="35" t="s">
        <v>159</v>
      </c>
      <c r="C25" s="34" t="s">
        <v>210</v>
      </c>
      <c r="D25" s="35" t="s">
        <v>163</v>
      </c>
      <c r="E25" s="36" t="s">
        <v>211</v>
      </c>
      <c r="F25" s="35" t="s">
        <v>157</v>
      </c>
    </row>
    <row r="26" spans="1:6" ht="12.75">
      <c r="A26" s="34" t="s">
        <v>212</v>
      </c>
      <c r="B26" s="35" t="s">
        <v>173</v>
      </c>
      <c r="C26" s="34" t="s">
        <v>213</v>
      </c>
      <c r="D26" s="35" t="s">
        <v>159</v>
      </c>
      <c r="E26" s="36" t="s">
        <v>214</v>
      </c>
      <c r="F26" s="35" t="s">
        <v>159</v>
      </c>
    </row>
    <row r="27" spans="1:6" ht="22.5">
      <c r="A27" s="36" t="s">
        <v>215</v>
      </c>
      <c r="B27" s="35" t="s">
        <v>173</v>
      </c>
      <c r="C27" s="36" t="s">
        <v>216</v>
      </c>
      <c r="D27" s="35" t="s">
        <v>173</v>
      </c>
      <c r="E27" s="36" t="s">
        <v>217</v>
      </c>
      <c r="F27" s="35" t="s">
        <v>159</v>
      </c>
    </row>
    <row r="28" spans="1:6" ht="12.75">
      <c r="A28" s="36" t="s">
        <v>218</v>
      </c>
      <c r="B28" s="35" t="s">
        <v>159</v>
      </c>
      <c r="C28" s="36" t="s">
        <v>219</v>
      </c>
      <c r="D28" s="35" t="s">
        <v>163</v>
      </c>
      <c r="E28" s="34" t="s">
        <v>220</v>
      </c>
      <c r="F28" s="35" t="s">
        <v>159</v>
      </c>
    </row>
    <row r="29" spans="1:6" ht="12.75">
      <c r="A29" s="36" t="s">
        <v>221</v>
      </c>
      <c r="B29" s="35" t="s">
        <v>159</v>
      </c>
      <c r="C29" s="34" t="s">
        <v>222</v>
      </c>
      <c r="D29" s="35" t="s">
        <v>223</v>
      </c>
      <c r="E29" s="34" t="s">
        <v>224</v>
      </c>
      <c r="F29" s="35" t="s">
        <v>157</v>
      </c>
    </row>
    <row r="30" spans="1:6" ht="12.75">
      <c r="A30" s="34" t="s">
        <v>225</v>
      </c>
      <c r="B30" s="35" t="s">
        <v>157</v>
      </c>
      <c r="C30" s="36" t="s">
        <v>226</v>
      </c>
      <c r="D30" s="35" t="s">
        <v>159</v>
      </c>
      <c r="E30" s="34" t="s">
        <v>227</v>
      </c>
      <c r="F30" s="35" t="s">
        <v>173</v>
      </c>
    </row>
    <row r="31" spans="1:6" ht="12.75">
      <c r="A31" s="34" t="s">
        <v>228</v>
      </c>
      <c r="B31" s="35" t="s">
        <v>173</v>
      </c>
      <c r="C31" s="34" t="s">
        <v>229</v>
      </c>
      <c r="D31" s="35" t="s">
        <v>157</v>
      </c>
      <c r="E31" s="34" t="s">
        <v>230</v>
      </c>
      <c r="F31" s="35" t="s">
        <v>173</v>
      </c>
    </row>
    <row r="32" spans="1:6" ht="12.75">
      <c r="A32" s="36" t="s">
        <v>231</v>
      </c>
      <c r="B32" s="35" t="s">
        <v>173</v>
      </c>
      <c r="C32" s="34" t="s">
        <v>232</v>
      </c>
      <c r="D32" s="35" t="s">
        <v>157</v>
      </c>
      <c r="E32" s="34" t="s">
        <v>233</v>
      </c>
      <c r="F32" s="35" t="s">
        <v>157</v>
      </c>
    </row>
    <row r="33" spans="1:6" ht="12.75">
      <c r="A33" s="34" t="s">
        <v>234</v>
      </c>
      <c r="B33" s="35" t="s">
        <v>159</v>
      </c>
      <c r="C33" s="34" t="s">
        <v>235</v>
      </c>
      <c r="D33" s="35" t="s">
        <v>157</v>
      </c>
      <c r="E33" s="34" t="s">
        <v>236</v>
      </c>
      <c r="F33" s="35" t="s">
        <v>159</v>
      </c>
    </row>
    <row r="34" spans="1:6" ht="12.75">
      <c r="A34" s="34" t="s">
        <v>237</v>
      </c>
      <c r="B34" s="35" t="s">
        <v>157</v>
      </c>
      <c r="C34" s="34" t="s">
        <v>238</v>
      </c>
      <c r="D34" s="35" t="s">
        <v>159</v>
      </c>
      <c r="E34" s="34" t="s">
        <v>239</v>
      </c>
      <c r="F34" s="35" t="s">
        <v>163</v>
      </c>
    </row>
    <row r="35" spans="1:6" ht="12.75">
      <c r="A35" s="34" t="s">
        <v>240</v>
      </c>
      <c r="B35" s="35" t="s">
        <v>159</v>
      </c>
      <c r="C35" s="34" t="s">
        <v>241</v>
      </c>
      <c r="D35" s="35" t="s">
        <v>159</v>
      </c>
      <c r="E35" s="34" t="s">
        <v>242</v>
      </c>
      <c r="F35" s="35" t="s">
        <v>157</v>
      </c>
    </row>
    <row r="36" spans="1:6" ht="12.75">
      <c r="A36" s="36" t="s">
        <v>243</v>
      </c>
      <c r="B36" s="35" t="s">
        <v>173</v>
      </c>
      <c r="C36" s="36" t="s">
        <v>244</v>
      </c>
      <c r="D36" s="35" t="s">
        <v>159</v>
      </c>
      <c r="E36" s="34" t="s">
        <v>245</v>
      </c>
      <c r="F36" s="35" t="s">
        <v>173</v>
      </c>
    </row>
    <row r="37" spans="1:6" ht="12.75">
      <c r="A37" s="34" t="s">
        <v>246</v>
      </c>
      <c r="B37" s="35" t="s">
        <v>159</v>
      </c>
      <c r="C37" s="36" t="s">
        <v>247</v>
      </c>
      <c r="D37" s="35" t="s">
        <v>159</v>
      </c>
      <c r="E37" s="36" t="s">
        <v>248</v>
      </c>
      <c r="F37" s="35" t="s">
        <v>159</v>
      </c>
    </row>
    <row r="38" spans="1:6" ht="12.75">
      <c r="A38" s="36" t="s">
        <v>249</v>
      </c>
      <c r="B38" s="35" t="s">
        <v>159</v>
      </c>
      <c r="C38" s="34" t="s">
        <v>250</v>
      </c>
      <c r="D38" s="35" t="s">
        <v>157</v>
      </c>
      <c r="E38" s="34" t="s">
        <v>251</v>
      </c>
      <c r="F38" s="35" t="s">
        <v>159</v>
      </c>
    </row>
    <row r="39" spans="1:6" ht="12.75">
      <c r="A39" s="36" t="s">
        <v>252</v>
      </c>
      <c r="B39" s="35" t="s">
        <v>173</v>
      </c>
      <c r="C39" s="34" t="s">
        <v>253</v>
      </c>
      <c r="D39" s="35" t="s">
        <v>173</v>
      </c>
      <c r="E39" s="34" t="s">
        <v>254</v>
      </c>
      <c r="F39" s="35" t="s">
        <v>157</v>
      </c>
    </row>
    <row r="40" spans="1:6" ht="12.75">
      <c r="A40" s="36" t="s">
        <v>255</v>
      </c>
      <c r="B40" s="35" t="s">
        <v>159</v>
      </c>
      <c r="C40" s="36" t="s">
        <v>256</v>
      </c>
      <c r="D40" s="35" t="s">
        <v>163</v>
      </c>
      <c r="E40" s="34" t="s">
        <v>257</v>
      </c>
      <c r="F40" s="35" t="s">
        <v>173</v>
      </c>
    </row>
    <row r="41" spans="1:6" ht="12.75">
      <c r="A41" s="34" t="s">
        <v>258</v>
      </c>
      <c r="B41" s="35" t="s">
        <v>157</v>
      </c>
      <c r="C41" s="34" t="s">
        <v>259</v>
      </c>
      <c r="D41" s="35" t="s">
        <v>157</v>
      </c>
      <c r="E41" s="36" t="s">
        <v>260</v>
      </c>
      <c r="F41" s="35" t="s">
        <v>173</v>
      </c>
    </row>
    <row r="42" spans="1:6" ht="12.75">
      <c r="A42" s="34" t="s">
        <v>261</v>
      </c>
      <c r="B42" s="35" t="s">
        <v>157</v>
      </c>
      <c r="C42" s="34" t="s">
        <v>262</v>
      </c>
      <c r="D42" s="35" t="s">
        <v>159</v>
      </c>
      <c r="E42" s="34" t="s">
        <v>263</v>
      </c>
      <c r="F42" s="35" t="s">
        <v>157</v>
      </c>
    </row>
    <row r="43" spans="1:6" ht="12.75">
      <c r="A43" s="34" t="s">
        <v>264</v>
      </c>
      <c r="B43" s="35" t="s">
        <v>157</v>
      </c>
      <c r="C43" s="36" t="s">
        <v>265</v>
      </c>
      <c r="D43" s="35" t="s">
        <v>173</v>
      </c>
      <c r="E43" s="36" t="s">
        <v>266</v>
      </c>
      <c r="F43" s="35" t="s">
        <v>163</v>
      </c>
    </row>
    <row r="44" spans="1:6" ht="12.75">
      <c r="A44" s="34" t="s">
        <v>267</v>
      </c>
      <c r="B44" s="35" t="s">
        <v>159</v>
      </c>
      <c r="C44" s="36" t="s">
        <v>117</v>
      </c>
      <c r="D44" s="35" t="s">
        <v>163</v>
      </c>
      <c r="E44" s="36" t="s">
        <v>268</v>
      </c>
      <c r="F44" s="35" t="s">
        <v>159</v>
      </c>
    </row>
    <row r="45" spans="1:6" ht="22.5">
      <c r="A45" s="36" t="s">
        <v>269</v>
      </c>
      <c r="B45" s="35" t="s">
        <v>163</v>
      </c>
      <c r="C45" s="34" t="s">
        <v>270</v>
      </c>
      <c r="D45" s="35" t="s">
        <v>157</v>
      </c>
      <c r="E45" s="34" t="s">
        <v>271</v>
      </c>
      <c r="F45" s="35" t="s">
        <v>157</v>
      </c>
    </row>
    <row r="46" spans="1:6" ht="22.5">
      <c r="A46" s="36" t="s">
        <v>272</v>
      </c>
      <c r="B46" s="35" t="s">
        <v>163</v>
      </c>
      <c r="C46" s="36" t="s">
        <v>273</v>
      </c>
      <c r="D46" s="35" t="s">
        <v>163</v>
      </c>
      <c r="E46" s="36" t="s">
        <v>274</v>
      </c>
      <c r="F46" s="35" t="s">
        <v>163</v>
      </c>
    </row>
    <row r="47" spans="1:6" ht="12.75">
      <c r="A47" s="34" t="s">
        <v>275</v>
      </c>
      <c r="B47" s="35" t="s">
        <v>157</v>
      </c>
      <c r="C47" s="36" t="s">
        <v>276</v>
      </c>
      <c r="D47" s="35" t="s">
        <v>173</v>
      </c>
      <c r="E47" s="36" t="s">
        <v>277</v>
      </c>
      <c r="F47" s="35" t="s">
        <v>159</v>
      </c>
    </row>
    <row r="48" spans="1:6" ht="12.75">
      <c r="A48" s="34" t="s">
        <v>278</v>
      </c>
      <c r="B48" s="35" t="s">
        <v>157</v>
      </c>
      <c r="C48" s="34" t="s">
        <v>279</v>
      </c>
      <c r="D48" s="35" t="s">
        <v>159</v>
      </c>
      <c r="E48" s="36" t="s">
        <v>280</v>
      </c>
      <c r="F48" s="35" t="s">
        <v>163</v>
      </c>
    </row>
    <row r="49" spans="1:6" ht="22.5">
      <c r="A49" s="36" t="s">
        <v>281</v>
      </c>
      <c r="B49" s="35" t="s">
        <v>163</v>
      </c>
      <c r="C49" s="36" t="s">
        <v>282</v>
      </c>
      <c r="D49" s="35" t="s">
        <v>163</v>
      </c>
      <c r="E49" s="36" t="s">
        <v>283</v>
      </c>
      <c r="F49" s="35" t="s">
        <v>163</v>
      </c>
    </row>
    <row r="50" spans="1:9" ht="12.75">
      <c r="A50" s="7" t="s">
        <v>3</v>
      </c>
      <c r="B50" s="458" t="s">
        <v>103</v>
      </c>
      <c r="C50" s="458"/>
      <c r="D50" s="7" t="s">
        <v>104</v>
      </c>
      <c r="E50" s="458" t="s">
        <v>284</v>
      </c>
      <c r="F50" s="458"/>
      <c r="G50" s="38"/>
      <c r="H50" s="38"/>
      <c r="I50" s="38"/>
    </row>
    <row r="51" spans="1:9" ht="12.75">
      <c r="A51" s="39" t="s">
        <v>163</v>
      </c>
      <c r="B51" s="460" t="s">
        <v>287</v>
      </c>
      <c r="C51" s="460"/>
      <c r="D51" s="40">
        <v>370</v>
      </c>
      <c r="E51" s="455" t="s">
        <v>286</v>
      </c>
      <c r="F51" s="455"/>
      <c r="G51" s="29"/>
      <c r="H51" s="29"/>
      <c r="I51" s="29"/>
    </row>
    <row r="52" spans="1:9" ht="12.75" customHeight="1">
      <c r="A52" s="39" t="s">
        <v>157</v>
      </c>
      <c r="B52" s="460" t="s">
        <v>559</v>
      </c>
      <c r="C52" s="460"/>
      <c r="D52" s="40">
        <v>470</v>
      </c>
      <c r="E52" s="455" t="s">
        <v>286</v>
      </c>
      <c r="F52" s="455"/>
      <c r="G52" s="29"/>
      <c r="H52" s="29"/>
      <c r="I52" s="29"/>
    </row>
    <row r="53" spans="1:9" ht="12.75" customHeight="1">
      <c r="A53" s="39" t="s">
        <v>288</v>
      </c>
      <c r="B53" s="459" t="s">
        <v>560</v>
      </c>
      <c r="C53" s="459"/>
      <c r="D53" s="40">
        <v>570</v>
      </c>
      <c r="E53" s="455" t="s">
        <v>289</v>
      </c>
      <c r="F53" s="455"/>
      <c r="G53" s="29"/>
      <c r="H53" s="29"/>
      <c r="I53" s="29"/>
    </row>
    <row r="54" spans="1:9" ht="12.75" customHeight="1">
      <c r="A54" s="39" t="s">
        <v>290</v>
      </c>
      <c r="B54" s="459">
        <v>620</v>
      </c>
      <c r="C54" s="459"/>
      <c r="D54" s="40">
        <v>700</v>
      </c>
      <c r="E54" s="455" t="s">
        <v>291</v>
      </c>
      <c r="F54" s="455"/>
      <c r="G54" s="29"/>
      <c r="H54" s="29"/>
      <c r="I54" s="29"/>
    </row>
    <row r="55" spans="1:9" ht="12.75" customHeight="1">
      <c r="A55" s="458" t="s">
        <v>292</v>
      </c>
      <c r="B55" s="458"/>
      <c r="C55" s="458"/>
      <c r="D55" s="458"/>
      <c r="E55" s="458"/>
      <c r="F55" s="458"/>
      <c r="G55" s="29"/>
      <c r="H55" s="29"/>
      <c r="I55" s="29"/>
    </row>
    <row r="56" spans="1:9" ht="12.75" customHeight="1">
      <c r="A56" s="458" t="s">
        <v>3</v>
      </c>
      <c r="B56" s="458"/>
      <c r="C56" s="458" t="s">
        <v>293</v>
      </c>
      <c r="D56" s="458"/>
      <c r="E56" s="458"/>
      <c r="F56" s="458"/>
      <c r="G56" s="38"/>
      <c r="H56" s="38"/>
      <c r="I56" s="38"/>
    </row>
    <row r="57" spans="1:9" ht="12.75" customHeight="1">
      <c r="A57" s="455" t="s">
        <v>163</v>
      </c>
      <c r="B57" s="455"/>
      <c r="C57" s="455" t="s">
        <v>294</v>
      </c>
      <c r="D57" s="455"/>
      <c r="E57" s="455"/>
      <c r="F57" s="455"/>
      <c r="G57" s="29"/>
      <c r="H57" s="29"/>
      <c r="I57" s="29"/>
    </row>
    <row r="58" spans="1:11" ht="12.75" customHeight="1">
      <c r="A58" s="455" t="s">
        <v>157</v>
      </c>
      <c r="B58" s="455"/>
      <c r="C58" s="455" t="s">
        <v>295</v>
      </c>
      <c r="D58" s="455"/>
      <c r="E58" s="455"/>
      <c r="F58" s="455"/>
      <c r="G58" s="29"/>
      <c r="H58" s="29"/>
      <c r="I58" s="29"/>
      <c r="J58" s="17"/>
      <c r="K58" s="18"/>
    </row>
    <row r="59" spans="1:11" ht="12.75" customHeight="1">
      <c r="A59" s="455" t="s">
        <v>296</v>
      </c>
      <c r="B59" s="455"/>
      <c r="C59" s="455" t="s">
        <v>297</v>
      </c>
      <c r="D59" s="455"/>
      <c r="E59" s="455"/>
      <c r="F59" s="455"/>
      <c r="G59" s="29"/>
      <c r="H59" s="29"/>
      <c r="I59" s="29"/>
      <c r="J59" s="22"/>
      <c r="K59" s="22"/>
    </row>
    <row r="60" spans="1:11" ht="12.75" customHeight="1">
      <c r="A60" s="455" t="s">
        <v>298</v>
      </c>
      <c r="B60" s="455"/>
      <c r="C60" s="455" t="s">
        <v>299</v>
      </c>
      <c r="D60" s="455"/>
      <c r="E60" s="455"/>
      <c r="F60" s="455"/>
      <c r="G60" s="29"/>
      <c r="H60" s="29"/>
      <c r="I60" s="29"/>
      <c r="J60" s="22"/>
      <c r="K60" s="22"/>
    </row>
    <row r="61" spans="1:11" ht="12.75" customHeight="1">
      <c r="A61" s="41" t="s">
        <v>300</v>
      </c>
      <c r="B61" s="42"/>
      <c r="C61" s="42"/>
      <c r="D61" s="42"/>
      <c r="E61" s="42"/>
      <c r="F61" s="42"/>
      <c r="H61" s="22"/>
      <c r="I61" s="22"/>
      <c r="J61" s="22"/>
      <c r="K61" s="22"/>
    </row>
    <row r="62" spans="1:11" ht="12.75" customHeight="1">
      <c r="A62" s="41" t="s">
        <v>301</v>
      </c>
      <c r="B62" s="33"/>
      <c r="C62" s="33"/>
      <c r="D62" s="33"/>
      <c r="E62" s="33"/>
      <c r="F62" s="33"/>
      <c r="H62" s="22"/>
      <c r="I62" s="22"/>
      <c r="J62" s="22"/>
      <c r="K62" s="22"/>
    </row>
    <row r="63" spans="1:11" ht="12.75" customHeight="1">
      <c r="A63" s="41"/>
      <c r="B63" s="33"/>
      <c r="C63" s="33"/>
      <c r="D63" s="33"/>
      <c r="E63" s="33"/>
      <c r="F63" s="33"/>
      <c r="H63" s="22"/>
      <c r="I63" s="22"/>
      <c r="J63" s="22"/>
      <c r="K63" s="22"/>
    </row>
    <row r="64" spans="1:11" ht="12.75" customHeight="1">
      <c r="A64" s="456" t="s">
        <v>733</v>
      </c>
      <c r="B64" s="456"/>
      <c r="C64" s="456"/>
      <c r="D64" s="456"/>
      <c r="E64" s="456"/>
      <c r="F64" s="456"/>
      <c r="H64" s="22"/>
      <c r="I64" s="22"/>
      <c r="J64" s="22"/>
      <c r="K64" s="22"/>
    </row>
    <row r="65" spans="1:11" ht="12.75" customHeight="1">
      <c r="A65" s="457" t="s">
        <v>101</v>
      </c>
      <c r="B65" s="457"/>
      <c r="C65" s="457"/>
      <c r="D65" s="457"/>
      <c r="E65" s="457"/>
      <c r="F65" s="457"/>
      <c r="H65" s="22"/>
      <c r="I65" s="22"/>
      <c r="J65" s="22"/>
      <c r="K65" s="22"/>
    </row>
    <row r="66" spans="1:11" ht="19.5" customHeight="1">
      <c r="A66" s="454" t="s">
        <v>102</v>
      </c>
      <c r="B66" s="454"/>
      <c r="C66" s="24" t="s">
        <v>103</v>
      </c>
      <c r="D66" s="25" t="s">
        <v>104</v>
      </c>
      <c r="E66" s="24" t="s">
        <v>105</v>
      </c>
      <c r="F66" s="25" t="s">
        <v>106</v>
      </c>
      <c r="H66" s="22"/>
      <c r="I66" s="22"/>
      <c r="J66" s="22"/>
      <c r="K66" s="22"/>
    </row>
    <row r="67" spans="1:11" ht="19.5" customHeight="1">
      <c r="A67" s="43" t="s">
        <v>302</v>
      </c>
      <c r="B67" s="44"/>
      <c r="C67" s="45">
        <v>420</v>
      </c>
      <c r="D67" s="45">
        <v>470</v>
      </c>
      <c r="E67" s="46">
        <v>50</v>
      </c>
      <c r="F67" s="26" t="s">
        <v>110</v>
      </c>
      <c r="H67" s="22"/>
      <c r="I67" s="22"/>
      <c r="J67" s="22"/>
      <c r="K67" s="22"/>
    </row>
    <row r="68" spans="1:11" ht="19.5" customHeight="1">
      <c r="A68" s="43" t="s">
        <v>303</v>
      </c>
      <c r="B68" s="44"/>
      <c r="C68" s="45">
        <v>520</v>
      </c>
      <c r="D68" s="45">
        <v>550</v>
      </c>
      <c r="E68" s="46">
        <v>50</v>
      </c>
      <c r="F68" s="26" t="s">
        <v>304</v>
      </c>
      <c r="H68" s="22"/>
      <c r="I68" s="22"/>
      <c r="J68" s="22"/>
      <c r="K68" s="22"/>
    </row>
    <row r="69" spans="1:11" ht="12.75" customHeight="1">
      <c r="A69" s="43" t="s">
        <v>305</v>
      </c>
      <c r="B69" s="44"/>
      <c r="C69" s="45">
        <v>480</v>
      </c>
      <c r="D69" s="45">
        <v>600</v>
      </c>
      <c r="E69" s="46">
        <v>130</v>
      </c>
      <c r="F69" s="26" t="s">
        <v>110</v>
      </c>
      <c r="H69" s="22"/>
      <c r="I69" s="22"/>
      <c r="J69" s="22"/>
      <c r="K69" s="22"/>
    </row>
    <row r="70" spans="1:11" ht="12.75" customHeight="1">
      <c r="A70" s="41"/>
      <c r="B70" s="33"/>
      <c r="C70" s="33"/>
      <c r="D70" s="33"/>
      <c r="E70" s="33"/>
      <c r="F70" s="33"/>
      <c r="H70" s="22"/>
      <c r="I70" s="22"/>
      <c r="J70" s="22"/>
      <c r="K70" s="22"/>
    </row>
    <row r="71" spans="1:11" ht="22.5" customHeight="1">
      <c r="A71" s="394" t="s">
        <v>735</v>
      </c>
      <c r="B71" s="395"/>
      <c r="C71" s="395"/>
      <c r="D71" s="395"/>
      <c r="E71" s="395"/>
      <c r="F71" s="395"/>
      <c r="H71" s="22"/>
      <c r="I71" s="22"/>
      <c r="J71" s="22"/>
      <c r="K71" s="22"/>
    </row>
    <row r="72" spans="1:11" ht="12.75" customHeight="1">
      <c r="A72" s="391" t="s">
        <v>134</v>
      </c>
      <c r="B72" s="391"/>
      <c r="C72" s="391"/>
      <c r="D72" s="391"/>
      <c r="E72" s="391"/>
      <c r="F72" s="391"/>
      <c r="H72" s="22"/>
      <c r="I72" s="22"/>
      <c r="J72" s="22"/>
      <c r="K72" s="22"/>
    </row>
    <row r="73" spans="1:6" ht="24.75" customHeight="1">
      <c r="A73" s="452" t="s">
        <v>699</v>
      </c>
      <c r="B73" s="452"/>
      <c r="C73" s="452"/>
      <c r="D73" s="452"/>
      <c r="E73" s="452"/>
      <c r="F73" s="452"/>
    </row>
    <row r="74" spans="1:6" ht="29.25" customHeight="1">
      <c r="A74" s="452" t="s">
        <v>136</v>
      </c>
      <c r="B74" s="452"/>
      <c r="C74" s="452"/>
      <c r="D74" s="452"/>
      <c r="E74" s="452"/>
      <c r="F74" s="452"/>
    </row>
    <row r="75" spans="1:6" ht="25.5" customHeight="1">
      <c r="A75" s="452" t="s">
        <v>137</v>
      </c>
      <c r="B75" s="452"/>
      <c r="C75" s="452"/>
      <c r="D75" s="452"/>
      <c r="E75" s="452"/>
      <c r="F75" s="452"/>
    </row>
    <row r="76" spans="1:6" ht="38.25" customHeight="1">
      <c r="A76" s="452" t="s">
        <v>138</v>
      </c>
      <c r="B76" s="452"/>
      <c r="C76" s="452"/>
      <c r="D76" s="452"/>
      <c r="E76" s="452"/>
      <c r="F76" s="452"/>
    </row>
    <row r="77" spans="1:6" ht="26.25" customHeight="1">
      <c r="A77" s="452" t="s">
        <v>139</v>
      </c>
      <c r="B77" s="452"/>
      <c r="C77" s="452"/>
      <c r="D77" s="452"/>
      <c r="E77" s="452"/>
      <c r="F77" s="452"/>
    </row>
    <row r="78" spans="1:6" ht="14.25" customHeight="1">
      <c r="A78" s="448" t="s">
        <v>671</v>
      </c>
      <c r="B78" s="448"/>
      <c r="C78" s="448"/>
      <c r="D78" s="448"/>
      <c r="E78" s="448"/>
      <c r="F78" s="448"/>
    </row>
    <row r="79" spans="1:6" ht="21" customHeight="1">
      <c r="A79" s="447" t="s">
        <v>672</v>
      </c>
      <c r="B79" s="447"/>
      <c r="C79" s="447"/>
      <c r="D79" s="447"/>
      <c r="E79" s="447"/>
      <c r="F79" s="447"/>
    </row>
    <row r="80" spans="1:6" ht="24.75" customHeight="1">
      <c r="A80" s="397" t="s">
        <v>673</v>
      </c>
      <c r="B80" s="397"/>
      <c r="C80" s="397"/>
      <c r="D80" s="397"/>
      <c r="E80" s="397"/>
      <c r="F80" s="397"/>
    </row>
    <row r="81" spans="1:6" ht="28.5" customHeight="1">
      <c r="A81" s="447" t="s">
        <v>674</v>
      </c>
      <c r="B81" s="447"/>
      <c r="C81" s="447"/>
      <c r="D81" s="447"/>
      <c r="E81" s="447"/>
      <c r="F81" s="447"/>
    </row>
    <row r="82" spans="1:6" ht="22.5" customHeight="1">
      <c r="A82" s="447" t="s">
        <v>675</v>
      </c>
      <c r="B82" s="447"/>
      <c r="C82" s="447"/>
      <c r="D82" s="447"/>
      <c r="E82" s="447"/>
      <c r="F82" s="447"/>
    </row>
    <row r="83" spans="1:6" ht="12.75" customHeight="1">
      <c r="A83" s="452" t="s">
        <v>676</v>
      </c>
      <c r="B83" s="452"/>
      <c r="C83" s="452"/>
      <c r="D83" s="452"/>
      <c r="E83" s="452"/>
      <c r="F83" s="452"/>
    </row>
    <row r="84" spans="1:6" ht="19.5" customHeight="1">
      <c r="A84" s="453" t="s">
        <v>677</v>
      </c>
      <c r="B84" s="453"/>
      <c r="C84" s="453"/>
      <c r="D84" s="453"/>
      <c r="E84" s="453"/>
      <c r="F84" s="453"/>
    </row>
    <row r="85" spans="1:6" ht="12.75" customHeight="1">
      <c r="A85" s="453" t="s">
        <v>678</v>
      </c>
      <c r="B85" s="453"/>
      <c r="C85" s="453"/>
      <c r="D85" s="453"/>
      <c r="E85" s="453"/>
      <c r="F85" s="453"/>
    </row>
    <row r="86" spans="1:6" ht="12.75" customHeight="1">
      <c r="A86" s="449" t="s">
        <v>679</v>
      </c>
      <c r="B86" s="449"/>
      <c r="C86" s="449"/>
      <c r="D86" s="449"/>
      <c r="E86" s="449"/>
      <c r="F86" s="449"/>
    </row>
    <row r="87" spans="1:6" ht="24.75" customHeight="1">
      <c r="A87" s="449" t="s">
        <v>680</v>
      </c>
      <c r="B87" s="449"/>
      <c r="C87" s="449"/>
      <c r="D87" s="449"/>
      <c r="E87" s="449"/>
      <c r="F87" s="449"/>
    </row>
    <row r="88" spans="1:6" ht="12.75" customHeight="1">
      <c r="A88" s="447" t="s">
        <v>681</v>
      </c>
      <c r="B88" s="447"/>
      <c r="C88" s="447"/>
      <c r="D88" s="447"/>
      <c r="E88" s="447"/>
      <c r="F88" s="447"/>
    </row>
    <row r="89" spans="1:6" ht="12.75" customHeight="1">
      <c r="A89" s="447" t="s">
        <v>738</v>
      </c>
      <c r="B89" s="447"/>
      <c r="C89" s="447"/>
      <c r="D89" s="447"/>
      <c r="E89" s="447"/>
      <c r="F89" s="447"/>
    </row>
    <row r="90" spans="1:6" ht="12.75" customHeight="1">
      <c r="A90" s="451" t="s">
        <v>682</v>
      </c>
      <c r="B90" s="451"/>
      <c r="C90" s="451"/>
      <c r="D90" s="451"/>
      <c r="E90" s="451"/>
      <c r="F90" s="451"/>
    </row>
    <row r="91" spans="1:6" ht="12.75" customHeight="1">
      <c r="A91" s="450" t="s">
        <v>683</v>
      </c>
      <c r="B91" s="450"/>
      <c r="C91" s="450"/>
      <c r="D91" s="450"/>
      <c r="E91" s="450"/>
      <c r="F91" s="450"/>
    </row>
    <row r="92" spans="1:6" ht="12.75" customHeight="1">
      <c r="A92" s="450" t="s">
        <v>684</v>
      </c>
      <c r="B92" s="450"/>
      <c r="C92" s="450"/>
      <c r="D92" s="450"/>
      <c r="E92" s="450"/>
      <c r="F92" s="450"/>
    </row>
    <row r="93" spans="1:6" ht="12.75" customHeight="1">
      <c r="A93" s="450" t="s">
        <v>685</v>
      </c>
      <c r="B93" s="450"/>
      <c r="C93" s="450"/>
      <c r="D93" s="450"/>
      <c r="E93" s="450"/>
      <c r="F93" s="450"/>
    </row>
    <row r="94" spans="1:6" ht="25.5" customHeight="1">
      <c r="A94" s="447" t="s">
        <v>739</v>
      </c>
      <c r="B94" s="447"/>
      <c r="C94" s="447"/>
      <c r="D94" s="447"/>
      <c r="E94" s="447"/>
      <c r="F94" s="447"/>
    </row>
    <row r="95" spans="1:6" ht="12.75">
      <c r="A95" s="448" t="s">
        <v>686</v>
      </c>
      <c r="B95" s="448"/>
      <c r="C95" s="448"/>
      <c r="D95" s="448"/>
      <c r="E95" s="448"/>
      <c r="F95" s="448"/>
    </row>
    <row r="96" spans="1:6" s="32" customFormat="1" ht="11.25">
      <c r="A96" s="447" t="s">
        <v>687</v>
      </c>
      <c r="B96" s="447"/>
      <c r="C96" s="447"/>
      <c r="D96" s="447"/>
      <c r="E96" s="447"/>
      <c r="F96" s="447"/>
    </row>
    <row r="97" spans="1:6" s="32" customFormat="1" ht="12.75">
      <c r="A97" s="448" t="s">
        <v>688</v>
      </c>
      <c r="B97" s="448"/>
      <c r="C97" s="448"/>
      <c r="D97" s="448"/>
      <c r="E97" s="448"/>
      <c r="F97" s="448"/>
    </row>
    <row r="98" spans="1:6" s="32" customFormat="1" ht="24" customHeight="1">
      <c r="A98" s="447" t="s">
        <v>689</v>
      </c>
      <c r="B98" s="447"/>
      <c r="C98" s="447"/>
      <c r="D98" s="447"/>
      <c r="E98" s="447"/>
      <c r="F98" s="447"/>
    </row>
    <row r="99" spans="1:6" s="32" customFormat="1" ht="31.5" customHeight="1">
      <c r="A99" s="447" t="s">
        <v>146</v>
      </c>
      <c r="B99" s="447"/>
      <c r="C99" s="447"/>
      <c r="D99" s="447"/>
      <c r="E99" s="447"/>
      <c r="F99" s="447"/>
    </row>
    <row r="100" spans="1:6" s="32" customFormat="1" ht="18.75" customHeight="1">
      <c r="A100" s="448" t="s">
        <v>690</v>
      </c>
      <c r="B100" s="448"/>
      <c r="C100" s="448"/>
      <c r="D100" s="448"/>
      <c r="E100" s="448"/>
      <c r="F100" s="448"/>
    </row>
    <row r="101" spans="1:6" s="32" customFormat="1" ht="29.25" customHeight="1">
      <c r="A101" s="447" t="s">
        <v>691</v>
      </c>
      <c r="B101" s="447"/>
      <c r="C101" s="447"/>
      <c r="D101" s="447"/>
      <c r="E101" s="447"/>
      <c r="F101" s="447"/>
    </row>
    <row r="102" spans="1:6" s="32" customFormat="1" ht="40.5" customHeight="1">
      <c r="A102" s="447" t="s">
        <v>692</v>
      </c>
      <c r="B102" s="447"/>
      <c r="C102" s="447"/>
      <c r="D102" s="447"/>
      <c r="E102" s="447"/>
      <c r="F102" s="447"/>
    </row>
    <row r="103" spans="1:6" s="32" customFormat="1" ht="30" customHeight="1">
      <c r="A103" s="397" t="s">
        <v>703</v>
      </c>
      <c r="B103" s="397"/>
      <c r="C103" s="397"/>
      <c r="D103" s="397"/>
      <c r="E103" s="397"/>
      <c r="F103" s="397"/>
    </row>
    <row r="104" spans="1:6" s="32" customFormat="1" ht="12.75" customHeight="1">
      <c r="A104"/>
      <c r="B104"/>
      <c r="C104"/>
      <c r="D104"/>
      <c r="E104"/>
      <c r="F104"/>
    </row>
    <row r="105" spans="1:6" s="32" customFormat="1" ht="12.75" customHeight="1">
      <c r="A105"/>
      <c r="B105"/>
      <c r="C105"/>
      <c r="D105"/>
      <c r="E105"/>
      <c r="F105"/>
    </row>
    <row r="106" spans="1:6" s="32" customFormat="1" ht="12.75" customHeight="1">
      <c r="A106"/>
      <c r="B106"/>
      <c r="C106"/>
      <c r="D106"/>
      <c r="E106"/>
      <c r="F106"/>
    </row>
    <row r="107" spans="1:6" s="32" customFormat="1" ht="12.75" customHeight="1">
      <c r="A107"/>
      <c r="B107"/>
      <c r="C107"/>
      <c r="D107"/>
      <c r="E107"/>
      <c r="F107"/>
    </row>
    <row r="108" spans="1:6" s="32" customFormat="1" ht="12.75" customHeight="1">
      <c r="A108"/>
      <c r="B108"/>
      <c r="C108"/>
      <c r="D108"/>
      <c r="E108"/>
      <c r="F108"/>
    </row>
    <row r="109" spans="1:6" s="32" customFormat="1" ht="12.75" customHeight="1">
      <c r="A109"/>
      <c r="B109"/>
      <c r="C109"/>
      <c r="D109"/>
      <c r="E109"/>
      <c r="F109"/>
    </row>
    <row r="110" spans="1:6" s="32" customFormat="1" ht="12.75" customHeight="1">
      <c r="A110"/>
      <c r="B110"/>
      <c r="C110"/>
      <c r="D110"/>
      <c r="E110"/>
      <c r="F110"/>
    </row>
    <row r="111" spans="1:6" s="32" customFormat="1" ht="12.75" customHeight="1">
      <c r="A111"/>
      <c r="B111"/>
      <c r="C111"/>
      <c r="D111"/>
      <c r="E111"/>
      <c r="F111"/>
    </row>
    <row r="112" spans="1:6" s="32" customFormat="1" ht="12.75" customHeight="1">
      <c r="A112"/>
      <c r="B112"/>
      <c r="C112"/>
      <c r="D112"/>
      <c r="E112"/>
      <c r="F112"/>
    </row>
    <row r="113" spans="1:6" s="32" customFormat="1" ht="12.75" customHeight="1">
      <c r="A113"/>
      <c r="B113"/>
      <c r="C113"/>
      <c r="D113"/>
      <c r="E113"/>
      <c r="F113"/>
    </row>
    <row r="114" spans="1:6" s="32" customFormat="1" ht="12.75" customHeight="1">
      <c r="A114"/>
      <c r="B114"/>
      <c r="C114"/>
      <c r="D114"/>
      <c r="E114"/>
      <c r="F114"/>
    </row>
    <row r="115" spans="1:6" s="32" customFormat="1" ht="12.75" customHeight="1">
      <c r="A115"/>
      <c r="B115"/>
      <c r="C115"/>
      <c r="D115"/>
      <c r="E115"/>
      <c r="F115"/>
    </row>
    <row r="116" spans="1:6" s="32" customFormat="1" ht="12.75" customHeight="1">
      <c r="A116"/>
      <c r="B116"/>
      <c r="C116"/>
      <c r="D116"/>
      <c r="E116"/>
      <c r="F116"/>
    </row>
    <row r="117" spans="1:6" ht="12.75" customHeight="1">
      <c r="A117"/>
      <c r="B117"/>
      <c r="C117"/>
      <c r="D117"/>
      <c r="E117"/>
      <c r="F117"/>
    </row>
    <row r="118" spans="1:6" ht="12.75" customHeight="1">
      <c r="A118"/>
      <c r="B118"/>
      <c r="C118"/>
      <c r="D118"/>
      <c r="E118"/>
      <c r="F118"/>
    </row>
    <row r="119" spans="1:6" ht="12.75" customHeight="1">
      <c r="A119"/>
      <c r="B119"/>
      <c r="C119"/>
      <c r="D119"/>
      <c r="E119"/>
      <c r="F119"/>
    </row>
    <row r="120" spans="1:6" ht="12.75" customHeight="1">
      <c r="A120"/>
      <c r="B120"/>
      <c r="C120"/>
      <c r="D120"/>
      <c r="E120"/>
      <c r="F120"/>
    </row>
  </sheetData>
  <sheetProtection selectLockedCells="1" selectUnlockedCells="1"/>
  <mergeCells count="59">
    <mergeCell ref="E3:F3"/>
    <mergeCell ref="E4:F4"/>
    <mergeCell ref="A71:F71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A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4:F64"/>
    <mergeCell ref="A65:F65"/>
    <mergeCell ref="A66:B66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93:F93"/>
    <mergeCell ref="A89:F89"/>
    <mergeCell ref="A90:F90"/>
    <mergeCell ref="A91:F91"/>
    <mergeCell ref="A92:F92"/>
    <mergeCell ref="A94:F94"/>
    <mergeCell ref="A95:F95"/>
    <mergeCell ref="A96:F96"/>
    <mergeCell ref="A97:F97"/>
    <mergeCell ref="A102:F102"/>
    <mergeCell ref="A103:F103"/>
    <mergeCell ref="A98:F98"/>
    <mergeCell ref="A99:F99"/>
    <mergeCell ref="A100:F100"/>
    <mergeCell ref="A101:F101"/>
  </mergeCells>
  <hyperlinks>
    <hyperlink ref="A92" r:id="rId1" display="Информация в реальном времени о статусе Вашего груза  на сайте  expsc.ru "/>
  </hyperlinks>
  <printOptions/>
  <pageMargins left="0.5958333333333333" right="0.27569444444444446" top="0.22916666666666666" bottom="0.13958333333333334" header="0.5118055555555555" footer="0.5118055555555555"/>
  <pageSetup horizontalDpi="300" verticalDpi="300" orientation="portrait" paperSize="9" scale="92" r:id="rId2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06"/>
  <sheetViews>
    <sheetView workbookViewId="0" topLeftCell="A1">
      <selection activeCell="C51" sqref="C51:D51"/>
    </sheetView>
  </sheetViews>
  <sheetFormatPr defaultColWidth="9.140625" defaultRowHeight="12.75"/>
  <cols>
    <col min="1" max="1" width="30.28125" style="1" customWidth="1"/>
    <col min="2" max="2" width="10.00390625" style="1" customWidth="1"/>
    <col min="3" max="3" width="28.28125" style="1" customWidth="1"/>
    <col min="4" max="4" width="11.8515625" style="1" customWidth="1"/>
    <col min="5" max="5" width="29.8515625" style="1" customWidth="1"/>
    <col min="6" max="6" width="6.7109375" style="1" customWidth="1"/>
  </cols>
  <sheetData>
    <row r="1" spans="1:6" ht="20.25">
      <c r="A1" s="419" t="s">
        <v>564</v>
      </c>
      <c r="B1" s="419"/>
      <c r="C1" s="419"/>
      <c r="D1" s="419"/>
      <c r="E1" s="142"/>
      <c r="F1" s="142"/>
    </row>
    <row r="2" spans="1:6" ht="12.75">
      <c r="A2" s="419" t="s">
        <v>565</v>
      </c>
      <c r="B2" s="419"/>
      <c r="C2" s="419"/>
      <c r="D2" s="419"/>
      <c r="E2" s="142"/>
      <c r="F2" s="142"/>
    </row>
    <row r="3" spans="1:6" ht="12.75">
      <c r="A3" s="33"/>
      <c r="B3" s="33"/>
      <c r="C3" s="33"/>
      <c r="D3" s="33" t="s">
        <v>792</v>
      </c>
      <c r="E3" s="33"/>
      <c r="F3" s="33"/>
    </row>
    <row r="4" spans="1:6" ht="12.75">
      <c r="A4" s="123" t="s">
        <v>155</v>
      </c>
      <c r="B4" s="123" t="s">
        <v>3</v>
      </c>
      <c r="C4" s="123" t="s">
        <v>155</v>
      </c>
      <c r="D4" s="123" t="s">
        <v>3</v>
      </c>
      <c r="E4"/>
      <c r="F4"/>
    </row>
    <row r="5" spans="1:6" ht="12.75">
      <c r="A5" s="130" t="s">
        <v>566</v>
      </c>
      <c r="B5" s="131" t="s">
        <v>157</v>
      </c>
      <c r="C5" s="130" t="s">
        <v>567</v>
      </c>
      <c r="D5" s="131" t="s">
        <v>296</v>
      </c>
      <c r="E5"/>
      <c r="F5"/>
    </row>
    <row r="6" spans="1:6" ht="12.75">
      <c r="A6" s="130" t="s">
        <v>568</v>
      </c>
      <c r="B6" s="131" t="s">
        <v>157</v>
      </c>
      <c r="C6" s="130" t="s">
        <v>569</v>
      </c>
      <c r="D6" s="131" t="s">
        <v>296</v>
      </c>
      <c r="E6"/>
      <c r="F6"/>
    </row>
    <row r="7" spans="1:6" ht="12.75">
      <c r="A7" s="130" t="s">
        <v>570</v>
      </c>
      <c r="B7" s="131" t="s">
        <v>157</v>
      </c>
      <c r="C7" s="132" t="s">
        <v>571</v>
      </c>
      <c r="D7" s="131" t="s">
        <v>298</v>
      </c>
      <c r="E7"/>
      <c r="F7"/>
    </row>
    <row r="8" spans="1:6" ht="12.75">
      <c r="A8" s="130" t="s">
        <v>572</v>
      </c>
      <c r="B8" s="131" t="s">
        <v>157</v>
      </c>
      <c r="C8" s="130" t="s">
        <v>573</v>
      </c>
      <c r="D8" s="131" t="s">
        <v>157</v>
      </c>
      <c r="E8"/>
      <c r="F8"/>
    </row>
    <row r="9" spans="1:6" ht="12.75">
      <c r="A9" s="132" t="s">
        <v>574</v>
      </c>
      <c r="B9" s="131" t="s">
        <v>298</v>
      </c>
      <c r="C9" s="132" t="s">
        <v>575</v>
      </c>
      <c r="D9" s="131" t="s">
        <v>298</v>
      </c>
      <c r="E9"/>
      <c r="F9"/>
    </row>
    <row r="10" spans="1:6" ht="12.75">
      <c r="A10" s="133" t="s">
        <v>576</v>
      </c>
      <c r="B10" s="131" t="s">
        <v>298</v>
      </c>
      <c r="C10" s="132" t="s">
        <v>577</v>
      </c>
      <c r="D10" s="131" t="s">
        <v>298</v>
      </c>
      <c r="E10"/>
      <c r="F10"/>
    </row>
    <row r="11" spans="1:6" ht="12.75">
      <c r="A11" s="132" t="s">
        <v>578</v>
      </c>
      <c r="B11" s="131" t="s">
        <v>157</v>
      </c>
      <c r="C11" s="130" t="s">
        <v>579</v>
      </c>
      <c r="D11" s="131" t="s">
        <v>223</v>
      </c>
      <c r="E11"/>
      <c r="F11"/>
    </row>
    <row r="12" spans="1:6" ht="12.75">
      <c r="A12" s="130" t="s">
        <v>580</v>
      </c>
      <c r="B12" s="131" t="s">
        <v>157</v>
      </c>
      <c r="C12" s="130" t="s">
        <v>581</v>
      </c>
      <c r="D12" s="131" t="s">
        <v>157</v>
      </c>
      <c r="E12"/>
      <c r="F12"/>
    </row>
    <row r="13" spans="1:6" ht="12.75">
      <c r="A13" s="132" t="s">
        <v>582</v>
      </c>
      <c r="B13" s="131" t="s">
        <v>298</v>
      </c>
      <c r="C13" s="130" t="s">
        <v>583</v>
      </c>
      <c r="D13" s="134" t="s">
        <v>157</v>
      </c>
      <c r="E13"/>
      <c r="F13"/>
    </row>
    <row r="14" spans="1:6" ht="12.75">
      <c r="A14" s="130" t="s">
        <v>584</v>
      </c>
      <c r="B14" s="131" t="s">
        <v>157</v>
      </c>
      <c r="C14" s="130" t="s">
        <v>585</v>
      </c>
      <c r="D14" s="131" t="s">
        <v>157</v>
      </c>
      <c r="E14"/>
      <c r="F14"/>
    </row>
    <row r="15" spans="1:6" ht="12.75">
      <c r="A15" s="130" t="s">
        <v>586</v>
      </c>
      <c r="B15" s="131" t="s">
        <v>157</v>
      </c>
      <c r="C15" s="130" t="s">
        <v>587</v>
      </c>
      <c r="D15" s="131" t="s">
        <v>157</v>
      </c>
      <c r="E15"/>
      <c r="F15"/>
    </row>
    <row r="16" spans="1:6" ht="12.75">
      <c r="A16" s="132" t="s">
        <v>588</v>
      </c>
      <c r="B16" s="131" t="s">
        <v>157</v>
      </c>
      <c r="C16" s="130" t="s">
        <v>589</v>
      </c>
      <c r="D16" s="131" t="s">
        <v>296</v>
      </c>
      <c r="E16"/>
      <c r="F16"/>
    </row>
    <row r="17" spans="1:6" ht="12.75">
      <c r="A17" s="130" t="s">
        <v>590</v>
      </c>
      <c r="B17" s="131" t="s">
        <v>298</v>
      </c>
      <c r="C17" s="130" t="s">
        <v>591</v>
      </c>
      <c r="D17" s="134" t="s">
        <v>298</v>
      </c>
      <c r="E17"/>
      <c r="F17"/>
    </row>
    <row r="18" spans="1:6" ht="12.75">
      <c r="A18" s="132" t="s">
        <v>592</v>
      </c>
      <c r="B18" s="131" t="s">
        <v>157</v>
      </c>
      <c r="C18" s="132" t="s">
        <v>593</v>
      </c>
      <c r="D18" s="131" t="s">
        <v>157</v>
      </c>
      <c r="E18"/>
      <c r="F18"/>
    </row>
    <row r="19" spans="1:6" ht="12.75">
      <c r="A19" s="132" t="s">
        <v>594</v>
      </c>
      <c r="B19" s="131" t="s">
        <v>298</v>
      </c>
      <c r="C19" s="132" t="s">
        <v>595</v>
      </c>
      <c r="D19" s="131" t="s">
        <v>298</v>
      </c>
      <c r="E19"/>
      <c r="F19"/>
    </row>
    <row r="20" spans="1:6" ht="12.75">
      <c r="A20" s="132" t="s">
        <v>596</v>
      </c>
      <c r="B20" s="131" t="s">
        <v>298</v>
      </c>
      <c r="C20" s="132" t="s">
        <v>597</v>
      </c>
      <c r="D20" s="131" t="s">
        <v>298</v>
      </c>
      <c r="E20"/>
      <c r="F20"/>
    </row>
    <row r="21" spans="1:6" ht="12.75">
      <c r="A21" s="130" t="s">
        <v>598</v>
      </c>
      <c r="B21" s="131" t="s">
        <v>296</v>
      </c>
      <c r="C21" s="130" t="s">
        <v>599</v>
      </c>
      <c r="D21" s="131" t="s">
        <v>157</v>
      </c>
      <c r="E21"/>
      <c r="F21"/>
    </row>
    <row r="22" spans="1:6" ht="12.75">
      <c r="A22" s="132" t="s">
        <v>600</v>
      </c>
      <c r="B22" s="131" t="s">
        <v>298</v>
      </c>
      <c r="C22" s="130" t="s">
        <v>601</v>
      </c>
      <c r="D22" s="131" t="s">
        <v>157</v>
      </c>
      <c r="E22"/>
      <c r="F22"/>
    </row>
    <row r="23" spans="1:6" ht="12.75">
      <c r="A23" s="132" t="s">
        <v>602</v>
      </c>
      <c r="B23" s="131" t="s">
        <v>298</v>
      </c>
      <c r="C23" s="130" t="s">
        <v>603</v>
      </c>
      <c r="D23" s="131" t="s">
        <v>296</v>
      </c>
      <c r="E23"/>
      <c r="F23"/>
    </row>
    <row r="24" spans="1:6" ht="12.75">
      <c r="A24" s="132" t="s">
        <v>604</v>
      </c>
      <c r="B24" s="131" t="s">
        <v>157</v>
      </c>
      <c r="C24" s="132" t="s">
        <v>605</v>
      </c>
      <c r="D24" s="131" t="s">
        <v>298</v>
      </c>
      <c r="E24"/>
      <c r="F24"/>
    </row>
    <row r="25" spans="1:6" ht="12.75">
      <c r="A25" s="132" t="s">
        <v>606</v>
      </c>
      <c r="B25" s="131" t="s">
        <v>298</v>
      </c>
      <c r="C25" s="130" t="s">
        <v>607</v>
      </c>
      <c r="D25" s="131" t="s">
        <v>157</v>
      </c>
      <c r="E25"/>
      <c r="F25"/>
    </row>
    <row r="26" spans="1:6" ht="12.75">
      <c r="A26" s="132" t="s">
        <v>608</v>
      </c>
      <c r="B26" s="131" t="s">
        <v>298</v>
      </c>
      <c r="C26" s="132" t="s">
        <v>609</v>
      </c>
      <c r="D26" s="131" t="s">
        <v>298</v>
      </c>
      <c r="E26"/>
      <c r="F26"/>
    </row>
    <row r="27" spans="1:6" ht="12.75">
      <c r="A27" s="130" t="s">
        <v>610</v>
      </c>
      <c r="B27" s="131" t="s">
        <v>296</v>
      </c>
      <c r="C27" s="132" t="s">
        <v>611</v>
      </c>
      <c r="D27" s="131" t="s">
        <v>298</v>
      </c>
      <c r="E27"/>
      <c r="F27"/>
    </row>
    <row r="28" spans="1:6" ht="12.75">
      <c r="A28" s="130" t="s">
        <v>612</v>
      </c>
      <c r="B28" s="131" t="s">
        <v>157</v>
      </c>
      <c r="C28" s="132" t="s">
        <v>613</v>
      </c>
      <c r="D28" s="131" t="s">
        <v>157</v>
      </c>
      <c r="E28"/>
      <c r="F28"/>
    </row>
    <row r="29" spans="1:6" ht="12.75">
      <c r="A29" s="132" t="s">
        <v>614</v>
      </c>
      <c r="B29" s="131" t="s">
        <v>157</v>
      </c>
      <c r="C29" s="132" t="s">
        <v>615</v>
      </c>
      <c r="D29" s="131" t="s">
        <v>298</v>
      </c>
      <c r="E29"/>
      <c r="F29"/>
    </row>
    <row r="30" spans="1:6" ht="12.75">
      <c r="A30" s="132" t="s">
        <v>616</v>
      </c>
      <c r="B30" s="131" t="s">
        <v>296</v>
      </c>
      <c r="C30" s="130" t="s">
        <v>617</v>
      </c>
      <c r="D30" s="131" t="s">
        <v>157</v>
      </c>
      <c r="E30"/>
      <c r="F30"/>
    </row>
    <row r="31" spans="1:6" ht="12.75">
      <c r="A31" s="132" t="s">
        <v>618</v>
      </c>
      <c r="B31" s="131" t="s">
        <v>157</v>
      </c>
      <c r="C31" s="130" t="s">
        <v>619</v>
      </c>
      <c r="D31" s="131" t="s">
        <v>157</v>
      </c>
      <c r="E31"/>
      <c r="F31"/>
    </row>
    <row r="32" spans="1:6" ht="12.75">
      <c r="A32" s="130" t="s">
        <v>620</v>
      </c>
      <c r="B32" s="131" t="s">
        <v>296</v>
      </c>
      <c r="C32" s="132" t="s">
        <v>621</v>
      </c>
      <c r="D32" s="131" t="s">
        <v>298</v>
      </c>
      <c r="E32"/>
      <c r="F32"/>
    </row>
    <row r="33" spans="1:6" ht="12.75">
      <c r="A33" s="132" t="s">
        <v>622</v>
      </c>
      <c r="B33" s="131" t="s">
        <v>296</v>
      </c>
      <c r="C33" s="132" t="s">
        <v>623</v>
      </c>
      <c r="D33" s="131" t="s">
        <v>298</v>
      </c>
      <c r="E33"/>
      <c r="F33"/>
    </row>
    <row r="34" spans="1:6" ht="12.75">
      <c r="A34" s="130" t="s">
        <v>624</v>
      </c>
      <c r="B34" s="131" t="s">
        <v>157</v>
      </c>
      <c r="C34" s="130" t="s">
        <v>625</v>
      </c>
      <c r="D34" s="131" t="s">
        <v>157</v>
      </c>
      <c r="E34"/>
      <c r="F34"/>
    </row>
    <row r="35" spans="1:6" ht="12.75">
      <c r="A35" s="132" t="s">
        <v>626</v>
      </c>
      <c r="B35" s="131" t="s">
        <v>157</v>
      </c>
      <c r="C35" s="130" t="s">
        <v>627</v>
      </c>
      <c r="D35" s="131" t="s">
        <v>157</v>
      </c>
      <c r="E35"/>
      <c r="F35"/>
    </row>
    <row r="36" spans="1:6" ht="12.75">
      <c r="A36" s="130" t="s">
        <v>628</v>
      </c>
      <c r="B36" s="131" t="s">
        <v>157</v>
      </c>
      <c r="C36" s="132" t="s">
        <v>629</v>
      </c>
      <c r="D36" s="131" t="s">
        <v>296</v>
      </c>
      <c r="E36"/>
      <c r="F36"/>
    </row>
    <row r="37" spans="1:6" ht="12.75">
      <c r="A37" s="132" t="s">
        <v>630</v>
      </c>
      <c r="B37" s="131" t="s">
        <v>298</v>
      </c>
      <c r="C37" s="132" t="s">
        <v>631</v>
      </c>
      <c r="D37" s="131" t="s">
        <v>298</v>
      </c>
      <c r="E37"/>
      <c r="F37"/>
    </row>
    <row r="38" spans="1:6" ht="12.75">
      <c r="A38" s="132" t="s">
        <v>632</v>
      </c>
      <c r="B38" s="131" t="s">
        <v>157</v>
      </c>
      <c r="C38" s="130" t="s">
        <v>633</v>
      </c>
      <c r="D38" s="134" t="s">
        <v>157</v>
      </c>
      <c r="E38"/>
      <c r="F38"/>
    </row>
    <row r="39" spans="1:6" ht="12.75">
      <c r="A39" s="132" t="s">
        <v>634</v>
      </c>
      <c r="B39" s="131" t="s">
        <v>157</v>
      </c>
      <c r="C39" s="130" t="s">
        <v>635</v>
      </c>
      <c r="D39" s="131" t="s">
        <v>157</v>
      </c>
      <c r="E39"/>
      <c r="F39"/>
    </row>
    <row r="40" spans="1:6" ht="12.75">
      <c r="A40" s="132" t="s">
        <v>636</v>
      </c>
      <c r="B40" s="131" t="s">
        <v>298</v>
      </c>
      <c r="C40" s="132" t="s">
        <v>637</v>
      </c>
      <c r="D40" s="131" t="s">
        <v>298</v>
      </c>
      <c r="E40"/>
      <c r="F40"/>
    </row>
    <row r="41" spans="1:6" ht="12.75">
      <c r="A41" s="132" t="s">
        <v>638</v>
      </c>
      <c r="B41" s="131" t="s">
        <v>157</v>
      </c>
      <c r="C41" s="130" t="s">
        <v>639</v>
      </c>
      <c r="D41" s="134" t="s">
        <v>157</v>
      </c>
      <c r="E41"/>
      <c r="F41"/>
    </row>
    <row r="42" spans="1:6" ht="12.75">
      <c r="A42" s="132" t="s">
        <v>640</v>
      </c>
      <c r="B42" s="131" t="s">
        <v>298</v>
      </c>
      <c r="C42" s="130" t="s">
        <v>641</v>
      </c>
      <c r="D42" s="134" t="s">
        <v>157</v>
      </c>
      <c r="E42"/>
      <c r="F42"/>
    </row>
    <row r="43" spans="1:6" ht="12.75">
      <c r="A43" s="36"/>
      <c r="B43" s="35"/>
      <c r="C43" s="130" t="s">
        <v>642</v>
      </c>
      <c r="D43" s="134" t="s">
        <v>157</v>
      </c>
      <c r="E43"/>
      <c r="F43"/>
    </row>
    <row r="44" spans="1:6" ht="12.75">
      <c r="A44" s="135" t="s">
        <v>3</v>
      </c>
      <c r="B44" s="135" t="s">
        <v>103</v>
      </c>
      <c r="C44" s="135" t="s">
        <v>104</v>
      </c>
      <c r="D44" s="135" t="s">
        <v>284</v>
      </c>
      <c r="E44"/>
      <c r="F44"/>
    </row>
    <row r="45" spans="1:6" ht="12.75">
      <c r="A45" s="136" t="s">
        <v>163</v>
      </c>
      <c r="B45" s="136" t="s">
        <v>287</v>
      </c>
      <c r="C45" s="136" t="s">
        <v>643</v>
      </c>
      <c r="D45" s="136" t="s">
        <v>286</v>
      </c>
      <c r="E45"/>
      <c r="F45"/>
    </row>
    <row r="46" spans="1:6" ht="12.75">
      <c r="A46" s="136" t="s">
        <v>157</v>
      </c>
      <c r="B46" s="136" t="s">
        <v>559</v>
      </c>
      <c r="C46" s="136" t="s">
        <v>644</v>
      </c>
      <c r="D46" s="136" t="s">
        <v>286</v>
      </c>
      <c r="E46"/>
      <c r="F46"/>
    </row>
    <row r="47" spans="1:6" ht="12.75">
      <c r="A47" s="136" t="s">
        <v>288</v>
      </c>
      <c r="B47" s="136" t="s">
        <v>560</v>
      </c>
      <c r="C47" s="136" t="s">
        <v>645</v>
      </c>
      <c r="D47" s="136" t="s">
        <v>289</v>
      </c>
      <c r="E47"/>
      <c r="F47"/>
    </row>
    <row r="48" spans="1:6" ht="12.75">
      <c r="A48" s="136" t="s">
        <v>290</v>
      </c>
      <c r="B48" s="136" t="s">
        <v>646</v>
      </c>
      <c r="C48" s="136" t="s">
        <v>647</v>
      </c>
      <c r="D48" s="136" t="s">
        <v>291</v>
      </c>
      <c r="E48"/>
      <c r="F48"/>
    </row>
    <row r="49" spans="1:6" ht="12.75">
      <c r="A49" s="461" t="s">
        <v>292</v>
      </c>
      <c r="B49" s="461"/>
      <c r="C49" s="461"/>
      <c r="D49" s="461"/>
      <c r="E49"/>
      <c r="F49"/>
    </row>
    <row r="50" spans="1:6" ht="12.75">
      <c r="A50" s="137" t="s">
        <v>3</v>
      </c>
      <c r="B50" s="138"/>
      <c r="C50" s="139" t="s">
        <v>293</v>
      </c>
      <c r="D50" s="140"/>
      <c r="E50"/>
      <c r="F50"/>
    </row>
    <row r="51" spans="1:6" ht="12.75" customHeight="1">
      <c r="A51" s="462" t="s">
        <v>163</v>
      </c>
      <c r="B51" s="462"/>
      <c r="C51" s="455" t="s">
        <v>294</v>
      </c>
      <c r="D51" s="455"/>
      <c r="E51"/>
      <c r="F51"/>
    </row>
    <row r="52" spans="1:6" ht="12.75" customHeight="1">
      <c r="A52" s="462" t="s">
        <v>157</v>
      </c>
      <c r="B52" s="462"/>
      <c r="C52" s="455" t="s">
        <v>295</v>
      </c>
      <c r="D52" s="455"/>
      <c r="E52"/>
      <c r="F52"/>
    </row>
    <row r="53" spans="1:6" ht="12.75" customHeight="1">
      <c r="A53" s="462" t="s">
        <v>296</v>
      </c>
      <c r="B53" s="462"/>
      <c r="C53" s="455" t="s">
        <v>297</v>
      </c>
      <c r="D53" s="455"/>
      <c r="E53"/>
      <c r="F53"/>
    </row>
    <row r="54" spans="1:6" ht="12.75" customHeight="1">
      <c r="A54" s="462" t="s">
        <v>298</v>
      </c>
      <c r="B54" s="462"/>
      <c r="C54" s="455" t="s">
        <v>299</v>
      </c>
      <c r="D54" s="455"/>
      <c r="E54"/>
      <c r="F54"/>
    </row>
    <row r="55" spans="1:6" ht="14.25">
      <c r="A55" s="41" t="s">
        <v>648</v>
      </c>
      <c r="B55" s="42"/>
      <c r="C55" s="42"/>
      <c r="D55" s="42"/>
      <c r="E55"/>
      <c r="F55"/>
    </row>
    <row r="56" spans="1:6" ht="12.75">
      <c r="A56" s="41" t="s">
        <v>649</v>
      </c>
      <c r="B56" s="33"/>
      <c r="C56" s="33"/>
      <c r="D56" s="33"/>
      <c r="E56" s="33"/>
      <c r="F56" s="33"/>
    </row>
    <row r="57" spans="1:6" ht="60.75" customHeight="1">
      <c r="A57" s="463" t="s">
        <v>699</v>
      </c>
      <c r="B57" s="463"/>
      <c r="C57" s="463"/>
      <c r="D57" s="463"/>
      <c r="E57" s="143"/>
      <c r="F57" s="143"/>
    </row>
    <row r="58" spans="1:6" ht="12.75" customHeight="1">
      <c r="A58" s="464" t="s">
        <v>134</v>
      </c>
      <c r="B58" s="464"/>
      <c r="C58" s="464"/>
      <c r="D58" s="464"/>
      <c r="E58" s="144"/>
      <c r="F58" s="144"/>
    </row>
    <row r="59" spans="1:6" ht="12.75" customHeight="1">
      <c r="A59" s="464" t="s">
        <v>135</v>
      </c>
      <c r="B59" s="464"/>
      <c r="C59" s="464"/>
      <c r="D59" s="464"/>
      <c r="E59" s="144"/>
      <c r="F59" s="144"/>
    </row>
    <row r="60" spans="1:6" ht="12.75" customHeight="1">
      <c r="A60" s="464" t="s">
        <v>136</v>
      </c>
      <c r="B60" s="464"/>
      <c r="C60" s="464"/>
      <c r="D60" s="464"/>
      <c r="E60" s="144"/>
      <c r="F60" s="144"/>
    </row>
    <row r="61" spans="1:6" ht="42" customHeight="1">
      <c r="A61" s="464" t="s">
        <v>137</v>
      </c>
      <c r="B61" s="464"/>
      <c r="C61" s="464"/>
      <c r="D61" s="464"/>
      <c r="E61" s="144"/>
      <c r="F61" s="144"/>
    </row>
    <row r="62" spans="1:6" ht="44.25" customHeight="1">
      <c r="A62" s="464" t="s">
        <v>138</v>
      </c>
      <c r="B62" s="464"/>
      <c r="C62" s="464"/>
      <c r="D62" s="464"/>
      <c r="E62" s="144"/>
      <c r="F62" s="144"/>
    </row>
    <row r="63" spans="1:6" ht="29.25" customHeight="1">
      <c r="A63" s="464" t="s">
        <v>139</v>
      </c>
      <c r="B63" s="464"/>
      <c r="C63" s="464"/>
      <c r="D63" s="464"/>
      <c r="E63" s="144"/>
      <c r="F63" s="144"/>
    </row>
    <row r="64" spans="1:6" ht="30.75" customHeight="1">
      <c r="A64" s="464" t="s">
        <v>651</v>
      </c>
      <c r="B64" s="464"/>
      <c r="C64" s="464"/>
      <c r="D64" s="464"/>
      <c r="E64" s="144"/>
      <c r="F64" s="144"/>
    </row>
    <row r="65" spans="1:6" ht="33" customHeight="1">
      <c r="A65" s="464" t="s">
        <v>652</v>
      </c>
      <c r="B65" s="464"/>
      <c r="C65" s="464"/>
      <c r="D65" s="464"/>
      <c r="E65" s="144"/>
      <c r="F65" s="144"/>
    </row>
    <row r="66" spans="1:6" ht="43.5" customHeight="1">
      <c r="A66" s="464" t="s">
        <v>140</v>
      </c>
      <c r="B66" s="464"/>
      <c r="C66" s="464"/>
      <c r="D66" s="464"/>
      <c r="E66" s="144"/>
      <c r="F66" s="144"/>
    </row>
    <row r="67" spans="1:6" ht="27.75" customHeight="1">
      <c r="A67" s="464" t="s">
        <v>141</v>
      </c>
      <c r="B67" s="464"/>
      <c r="C67" s="464"/>
      <c r="D67" s="464"/>
      <c r="E67" s="144"/>
      <c r="F67" s="144"/>
    </row>
    <row r="68" spans="1:6" ht="31.5" customHeight="1">
      <c r="A68" s="464" t="s">
        <v>142</v>
      </c>
      <c r="B68" s="464"/>
      <c r="C68" s="464"/>
      <c r="D68" s="464"/>
      <c r="E68" s="144"/>
      <c r="F68" s="144"/>
    </row>
    <row r="69" spans="1:6" ht="23.25" customHeight="1">
      <c r="A69" s="464" t="s">
        <v>143</v>
      </c>
      <c r="B69" s="464"/>
      <c r="C69" s="464"/>
      <c r="D69" s="464"/>
      <c r="E69" s="144"/>
      <c r="F69" s="144"/>
    </row>
    <row r="70" spans="1:6" ht="22.5" customHeight="1">
      <c r="A70" s="464" t="s">
        <v>478</v>
      </c>
      <c r="B70" s="464"/>
      <c r="C70" s="464"/>
      <c r="D70" s="464"/>
      <c r="E70" s="144"/>
      <c r="F70" s="144"/>
    </row>
    <row r="71" spans="1:6" ht="21.75" customHeight="1">
      <c r="A71" s="464" t="s">
        <v>144</v>
      </c>
      <c r="B71" s="464"/>
      <c r="C71" s="464"/>
      <c r="D71" s="464"/>
      <c r="E71" s="144"/>
      <c r="F71" s="144"/>
    </row>
    <row r="72" spans="1:6" ht="20.25" customHeight="1">
      <c r="A72" s="464" t="s">
        <v>145</v>
      </c>
      <c r="B72" s="464"/>
      <c r="C72" s="464"/>
      <c r="D72" s="464"/>
      <c r="E72" s="144"/>
      <c r="F72" s="144"/>
    </row>
    <row r="73" spans="1:6" ht="40.5" customHeight="1">
      <c r="A73" s="464" t="s">
        <v>146</v>
      </c>
      <c r="B73" s="464"/>
      <c r="C73" s="464"/>
      <c r="D73" s="464"/>
      <c r="E73" s="144"/>
      <c r="F73" s="144"/>
    </row>
    <row r="74" spans="1:6" ht="21.75" customHeight="1">
      <c r="A74" s="464" t="s">
        <v>147</v>
      </c>
      <c r="B74" s="464"/>
      <c r="C74" s="464"/>
      <c r="D74" s="464"/>
      <c r="E74" s="144"/>
      <c r="F74" s="144"/>
    </row>
    <row r="75" spans="1:6" ht="31.5" customHeight="1">
      <c r="A75" s="464" t="s">
        <v>148</v>
      </c>
      <c r="B75" s="464"/>
      <c r="C75" s="464"/>
      <c r="D75" s="464"/>
      <c r="E75" s="144"/>
      <c r="F75" s="144"/>
    </row>
    <row r="76" spans="1:6" ht="49.5" customHeight="1">
      <c r="A76" s="464" t="s">
        <v>149</v>
      </c>
      <c r="B76" s="464"/>
      <c r="C76" s="464"/>
      <c r="D76" s="464"/>
      <c r="E76" s="144"/>
      <c r="F76" s="144"/>
    </row>
    <row r="77" spans="1:6" ht="27" customHeight="1">
      <c r="A77" s="466" t="s">
        <v>650</v>
      </c>
      <c r="B77" s="466"/>
      <c r="C77" s="466"/>
      <c r="D77" s="466"/>
      <c r="E77" s="145"/>
      <c r="F77" s="145"/>
    </row>
    <row r="78" spans="1:6" ht="23.25" customHeight="1">
      <c r="A78" s="464" t="s">
        <v>150</v>
      </c>
      <c r="B78" s="464"/>
      <c r="C78" s="464"/>
      <c r="D78" s="464"/>
      <c r="E78" s="144"/>
      <c r="F78" s="144"/>
    </row>
    <row r="79" spans="1:6" ht="24" customHeight="1">
      <c r="A79" s="465" t="s">
        <v>151</v>
      </c>
      <c r="B79" s="465"/>
      <c r="C79" s="465"/>
      <c r="D79" s="465"/>
      <c r="E79" s="146"/>
      <c r="F79" s="146"/>
    </row>
    <row r="80" spans="1:6" ht="12.75" customHeight="1">
      <c r="A80"/>
      <c r="B80"/>
      <c r="C80"/>
      <c r="D80"/>
      <c r="E80"/>
      <c r="F80"/>
    </row>
    <row r="81" spans="1:6" ht="12.75" customHeight="1">
      <c r="A81"/>
      <c r="B81"/>
      <c r="C81"/>
      <c r="D81"/>
      <c r="E81"/>
      <c r="F81"/>
    </row>
    <row r="82" spans="1:6" ht="12.75" customHeight="1">
      <c r="A82"/>
      <c r="B82"/>
      <c r="C82"/>
      <c r="D82"/>
      <c r="E82"/>
      <c r="F82"/>
    </row>
    <row r="83" spans="1:6" ht="12.75" customHeight="1">
      <c r="A83"/>
      <c r="B83"/>
      <c r="C83"/>
      <c r="D83"/>
      <c r="E83"/>
      <c r="F83"/>
    </row>
    <row r="84" spans="1:6" ht="12.75" customHeight="1">
      <c r="A84"/>
      <c r="B84"/>
      <c r="C84"/>
      <c r="D84"/>
      <c r="E84"/>
      <c r="F84"/>
    </row>
    <row r="85" spans="1:6" ht="12.75" customHeight="1">
      <c r="A85"/>
      <c r="B85"/>
      <c r="C85"/>
      <c r="D85"/>
      <c r="E85"/>
      <c r="F85"/>
    </row>
    <row r="86" spans="1:6" ht="12.75" customHeight="1">
      <c r="A86"/>
      <c r="B86"/>
      <c r="C86"/>
      <c r="D86"/>
      <c r="E86"/>
      <c r="F86"/>
    </row>
    <row r="87" spans="1:6" ht="12.75" customHeight="1">
      <c r="A87"/>
      <c r="B87"/>
      <c r="C87"/>
      <c r="D87"/>
      <c r="E87"/>
      <c r="F87"/>
    </row>
    <row r="88" spans="1:6" ht="12.75" customHeight="1">
      <c r="A88"/>
      <c r="B88"/>
      <c r="C88"/>
      <c r="D88"/>
      <c r="E88"/>
      <c r="F88"/>
    </row>
    <row r="89" spans="1:6" ht="12.75" customHeight="1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 customHeight="1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</sheetData>
  <mergeCells count="34">
    <mergeCell ref="A79:D79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3:D63"/>
    <mergeCell ref="A64:D64"/>
    <mergeCell ref="A65:D65"/>
    <mergeCell ref="A66:D66"/>
    <mergeCell ref="A59:D59"/>
    <mergeCell ref="A60:D60"/>
    <mergeCell ref="A61:D61"/>
    <mergeCell ref="A62:D62"/>
    <mergeCell ref="A54:B54"/>
    <mergeCell ref="C54:D54"/>
    <mergeCell ref="A57:D57"/>
    <mergeCell ref="A58:D58"/>
    <mergeCell ref="A52:B52"/>
    <mergeCell ref="C52:D52"/>
    <mergeCell ref="A53:B53"/>
    <mergeCell ref="C53:D53"/>
    <mergeCell ref="A1:D1"/>
    <mergeCell ref="A2:D2"/>
    <mergeCell ref="A49:D49"/>
    <mergeCell ref="A51:B51"/>
    <mergeCell ref="C51:D51"/>
  </mergeCells>
  <hyperlinks>
    <hyperlink ref="A79" r:id="rId1" display="Информация в реальном времени о статусе Вашего груза  на сайте  expsc.ru 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116"/>
  <sheetViews>
    <sheetView workbookViewId="0" topLeftCell="A43">
      <selection activeCell="M51" sqref="M51"/>
    </sheetView>
  </sheetViews>
  <sheetFormatPr defaultColWidth="9.140625" defaultRowHeight="12.75"/>
  <cols>
    <col min="1" max="1" width="23.421875" style="0" customWidth="1"/>
    <col min="4" max="4" width="18.421875" style="0" customWidth="1"/>
    <col min="6" max="6" width="16.00390625" style="0" customWidth="1"/>
  </cols>
  <sheetData>
    <row r="1" ht="12.75">
      <c r="F1" s="141" t="s">
        <v>306</v>
      </c>
    </row>
    <row r="2" ht="12.75">
      <c r="F2" s="141" t="s">
        <v>790</v>
      </c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654</v>
      </c>
      <c r="B5" s="419"/>
      <c r="C5" s="419"/>
      <c r="D5" s="419"/>
      <c r="E5" s="419"/>
      <c r="F5" s="419"/>
    </row>
    <row r="6" spans="1:6" ht="12.75">
      <c r="A6" s="3"/>
      <c r="B6" s="3"/>
      <c r="C6" s="3"/>
      <c r="D6" s="4"/>
      <c r="E6" s="5"/>
      <c r="F6" s="6" t="s">
        <v>796</v>
      </c>
    </row>
    <row r="7" spans="1:6" ht="12.75">
      <c r="A7" s="123" t="s">
        <v>2</v>
      </c>
      <c r="B7" s="123" t="s">
        <v>3</v>
      </c>
      <c r="C7" s="123" t="s">
        <v>4</v>
      </c>
      <c r="D7" s="123" t="s">
        <v>2</v>
      </c>
      <c r="E7" s="123" t="s">
        <v>3</v>
      </c>
      <c r="F7" s="123" t="s">
        <v>4</v>
      </c>
    </row>
    <row r="8" spans="1:6" ht="12.75">
      <c r="A8" s="8" t="s">
        <v>5</v>
      </c>
      <c r="B8" s="9" t="s">
        <v>6</v>
      </c>
      <c r="C8" s="9">
        <v>6</v>
      </c>
      <c r="D8" s="8" t="s">
        <v>7</v>
      </c>
      <c r="E8" s="9" t="s">
        <v>6</v>
      </c>
      <c r="F8" s="9">
        <v>4</v>
      </c>
    </row>
    <row r="9" spans="1:6" ht="12.75">
      <c r="A9" s="124" t="s">
        <v>8</v>
      </c>
      <c r="B9" s="125" t="s">
        <v>9</v>
      </c>
      <c r="C9" s="125">
        <v>5</v>
      </c>
      <c r="D9" s="124" t="s">
        <v>10</v>
      </c>
      <c r="E9" s="125" t="s">
        <v>6</v>
      </c>
      <c r="F9" s="125">
        <v>4</v>
      </c>
    </row>
    <row r="10" spans="1:6" ht="12.75">
      <c r="A10" s="8" t="s">
        <v>11</v>
      </c>
      <c r="B10" s="9" t="s">
        <v>99</v>
      </c>
      <c r="C10" s="9">
        <v>4</v>
      </c>
      <c r="D10" s="8" t="s">
        <v>13</v>
      </c>
      <c r="E10" s="13" t="s">
        <v>6</v>
      </c>
      <c r="F10" s="9">
        <v>5</v>
      </c>
    </row>
    <row r="11" spans="1:6" ht="12.75">
      <c r="A11" s="124" t="s">
        <v>14</v>
      </c>
      <c r="B11" s="125" t="s">
        <v>9</v>
      </c>
      <c r="C11" s="125">
        <v>6</v>
      </c>
      <c r="D11" s="124" t="s">
        <v>15</v>
      </c>
      <c r="E11" s="126" t="s">
        <v>6</v>
      </c>
      <c r="F11" s="125">
        <v>7</v>
      </c>
    </row>
    <row r="12" spans="1:6" ht="12.75">
      <c r="A12" s="8" t="s">
        <v>16</v>
      </c>
      <c r="B12" s="9" t="s">
        <v>12</v>
      </c>
      <c r="C12" s="9">
        <v>4</v>
      </c>
      <c r="D12" s="8" t="s">
        <v>17</v>
      </c>
      <c r="E12" s="13" t="s">
        <v>6</v>
      </c>
      <c r="F12" s="9">
        <v>7</v>
      </c>
    </row>
    <row r="13" spans="1:6" ht="12.75">
      <c r="A13" s="124" t="s">
        <v>18</v>
      </c>
      <c r="B13" s="125" t="s">
        <v>6</v>
      </c>
      <c r="C13" s="125">
        <v>4</v>
      </c>
      <c r="D13" s="124" t="s">
        <v>19</v>
      </c>
      <c r="E13" s="125" t="s">
        <v>6</v>
      </c>
      <c r="F13" s="125">
        <v>4</v>
      </c>
    </row>
    <row r="14" spans="1:6" ht="12.75">
      <c r="A14" s="8" t="s">
        <v>20</v>
      </c>
      <c r="B14" s="9" t="s">
        <v>36</v>
      </c>
      <c r="C14" s="9">
        <v>3</v>
      </c>
      <c r="D14" s="8" t="s">
        <v>22</v>
      </c>
      <c r="E14" s="9" t="s">
        <v>46</v>
      </c>
      <c r="F14" s="9">
        <v>3</v>
      </c>
    </row>
    <row r="15" spans="1:6" ht="12.75">
      <c r="A15" s="124" t="s">
        <v>23</v>
      </c>
      <c r="B15" s="125" t="s">
        <v>36</v>
      </c>
      <c r="C15" s="125">
        <v>3</v>
      </c>
      <c r="D15" s="124" t="s">
        <v>24</v>
      </c>
      <c r="E15" s="125" t="s">
        <v>12</v>
      </c>
      <c r="F15" s="125">
        <v>5</v>
      </c>
    </row>
    <row r="16" spans="1:6" ht="12.75">
      <c r="A16" s="8" t="s">
        <v>25</v>
      </c>
      <c r="B16" s="13" t="s">
        <v>6</v>
      </c>
      <c r="C16" s="9">
        <v>6</v>
      </c>
      <c r="D16" s="8" t="s">
        <v>26</v>
      </c>
      <c r="E16" s="9" t="s">
        <v>46</v>
      </c>
      <c r="F16" s="9">
        <v>3</v>
      </c>
    </row>
    <row r="17" spans="1:6" ht="12.75">
      <c r="A17" s="124" t="s">
        <v>27</v>
      </c>
      <c r="B17" s="126" t="s">
        <v>12</v>
      </c>
      <c r="C17" s="125">
        <v>5</v>
      </c>
      <c r="D17" s="124" t="s">
        <v>28</v>
      </c>
      <c r="E17" s="125" t="s">
        <v>6</v>
      </c>
      <c r="F17" s="125">
        <v>4</v>
      </c>
    </row>
    <row r="18" spans="1:6" ht="12.75">
      <c r="A18" s="8" t="s">
        <v>29</v>
      </c>
      <c r="B18" s="9" t="s">
        <v>46</v>
      </c>
      <c r="C18" s="9">
        <v>3</v>
      </c>
      <c r="D18" s="8" t="s">
        <v>30</v>
      </c>
      <c r="E18" s="9" t="s">
        <v>12</v>
      </c>
      <c r="F18" s="9">
        <v>6</v>
      </c>
    </row>
    <row r="19" spans="1:6" ht="12.75">
      <c r="A19" s="124" t="s">
        <v>31</v>
      </c>
      <c r="B19" s="125" t="s">
        <v>21</v>
      </c>
      <c r="C19" s="125">
        <v>4</v>
      </c>
      <c r="D19" s="124" t="s">
        <v>32</v>
      </c>
      <c r="E19" s="126" t="s">
        <v>6</v>
      </c>
      <c r="F19" s="125">
        <v>7</v>
      </c>
    </row>
    <row r="20" spans="1:6" ht="12.75">
      <c r="A20" s="8" t="s">
        <v>33</v>
      </c>
      <c r="B20" s="9" t="s">
        <v>46</v>
      </c>
      <c r="C20" s="9">
        <v>3</v>
      </c>
      <c r="D20" s="8" t="s">
        <v>34</v>
      </c>
      <c r="E20" s="9" t="s">
        <v>12</v>
      </c>
      <c r="F20" s="9">
        <v>3</v>
      </c>
    </row>
    <row r="21" spans="1:6" ht="12.75">
      <c r="A21" s="124" t="s">
        <v>35</v>
      </c>
      <c r="B21" s="125" t="s">
        <v>46</v>
      </c>
      <c r="C21" s="125">
        <v>3</v>
      </c>
      <c r="D21" s="124" t="s">
        <v>37</v>
      </c>
      <c r="E21" s="125" t="s">
        <v>46</v>
      </c>
      <c r="F21" s="125">
        <v>3</v>
      </c>
    </row>
    <row r="22" spans="1:6" ht="12.75">
      <c r="A22" s="8" t="s">
        <v>38</v>
      </c>
      <c r="B22" s="13" t="s">
        <v>12</v>
      </c>
      <c r="C22" s="9">
        <v>6</v>
      </c>
      <c r="D22" s="8" t="s">
        <v>39</v>
      </c>
      <c r="E22" s="13" t="s">
        <v>6</v>
      </c>
      <c r="F22" s="9">
        <v>7</v>
      </c>
    </row>
    <row r="23" spans="1:6" ht="12.75">
      <c r="A23" s="124" t="s">
        <v>40</v>
      </c>
      <c r="B23" s="125" t="s">
        <v>12</v>
      </c>
      <c r="C23" s="125">
        <v>4</v>
      </c>
      <c r="D23" s="124" t="s">
        <v>41</v>
      </c>
      <c r="E23" s="126" t="s">
        <v>21</v>
      </c>
      <c r="F23" s="125">
        <v>5</v>
      </c>
    </row>
    <row r="24" spans="1:6" ht="12.75">
      <c r="A24" s="8" t="s">
        <v>42</v>
      </c>
      <c r="B24" s="9" t="s">
        <v>36</v>
      </c>
      <c r="C24" s="9">
        <v>3</v>
      </c>
      <c r="D24" s="8" t="s">
        <v>43</v>
      </c>
      <c r="E24" s="9" t="s">
        <v>46</v>
      </c>
      <c r="F24" s="9">
        <v>3</v>
      </c>
    </row>
    <row r="25" spans="1:6" ht="12.75">
      <c r="A25" s="124" t="s">
        <v>44</v>
      </c>
      <c r="B25" s="126" t="s">
        <v>21</v>
      </c>
      <c r="C25" s="125">
        <v>5</v>
      </c>
      <c r="D25" s="124" t="s">
        <v>45</v>
      </c>
      <c r="E25" s="125" t="s">
        <v>36</v>
      </c>
      <c r="F25" s="125">
        <v>3</v>
      </c>
    </row>
    <row r="26" spans="1:6" ht="12.75">
      <c r="A26" s="8" t="s">
        <v>47</v>
      </c>
      <c r="B26" s="9" t="s">
        <v>6</v>
      </c>
      <c r="C26" s="9">
        <v>4</v>
      </c>
      <c r="D26" s="8" t="s">
        <v>119</v>
      </c>
      <c r="E26" s="9" t="s">
        <v>12</v>
      </c>
      <c r="F26" s="9">
        <v>4</v>
      </c>
    </row>
    <row r="27" spans="1:6" ht="12.75">
      <c r="A27" s="124" t="s">
        <v>49</v>
      </c>
      <c r="B27" s="125" t="s">
        <v>36</v>
      </c>
      <c r="C27" s="125">
        <v>3</v>
      </c>
      <c r="D27" s="124" t="s">
        <v>48</v>
      </c>
      <c r="E27" s="125" t="s">
        <v>46</v>
      </c>
      <c r="F27" s="125">
        <v>3</v>
      </c>
    </row>
    <row r="28" spans="1:6" ht="12.75">
      <c r="A28" s="8" t="s">
        <v>51</v>
      </c>
      <c r="B28" s="9" t="s">
        <v>12</v>
      </c>
      <c r="C28" s="9">
        <v>4</v>
      </c>
      <c r="D28" s="8" t="s">
        <v>50</v>
      </c>
      <c r="E28" s="9" t="s">
        <v>6</v>
      </c>
      <c r="F28" s="9">
        <v>5</v>
      </c>
    </row>
    <row r="29" spans="1:6" ht="12.75">
      <c r="A29" s="124" t="s">
        <v>53</v>
      </c>
      <c r="B29" s="125" t="s">
        <v>46</v>
      </c>
      <c r="C29" s="125">
        <v>3</v>
      </c>
      <c r="D29" s="124" t="s">
        <v>52</v>
      </c>
      <c r="E29" s="125" t="s">
        <v>12</v>
      </c>
      <c r="F29" s="125">
        <v>4</v>
      </c>
    </row>
    <row r="30" spans="1:6" ht="12.75">
      <c r="A30" s="8" t="s">
        <v>55</v>
      </c>
      <c r="B30" s="9" t="s">
        <v>6</v>
      </c>
      <c r="C30" s="9">
        <v>4</v>
      </c>
      <c r="D30" s="8" t="s">
        <v>54</v>
      </c>
      <c r="E30" s="9" t="s">
        <v>46</v>
      </c>
      <c r="F30" s="9">
        <v>3</v>
      </c>
    </row>
    <row r="31" spans="1:6" ht="12.75">
      <c r="A31" s="124" t="s">
        <v>57</v>
      </c>
      <c r="B31" s="125" t="s">
        <v>12</v>
      </c>
      <c r="C31" s="125">
        <v>4</v>
      </c>
      <c r="D31" s="124" t="s">
        <v>56</v>
      </c>
      <c r="E31" s="125" t="s">
        <v>46</v>
      </c>
      <c r="F31" s="125">
        <v>3</v>
      </c>
    </row>
    <row r="32" spans="1:6" ht="12.75">
      <c r="A32" s="8" t="s">
        <v>59</v>
      </c>
      <c r="B32" s="9" t="s">
        <v>9</v>
      </c>
      <c r="C32" s="9">
        <v>7</v>
      </c>
      <c r="D32" s="8" t="s">
        <v>58</v>
      </c>
      <c r="E32" s="9" t="s">
        <v>6</v>
      </c>
      <c r="F32" s="9">
        <v>4</v>
      </c>
    </row>
    <row r="33" spans="1:6" ht="12.75">
      <c r="A33" s="124" t="s">
        <v>61</v>
      </c>
      <c r="B33" s="125" t="s">
        <v>46</v>
      </c>
      <c r="C33" s="125">
        <v>3</v>
      </c>
      <c r="D33" s="124" t="s">
        <v>60</v>
      </c>
      <c r="E33" s="126" t="s">
        <v>21</v>
      </c>
      <c r="F33" s="125">
        <v>4</v>
      </c>
    </row>
    <row r="34" spans="1:6" ht="12.75">
      <c r="A34" s="8" t="s">
        <v>63</v>
      </c>
      <c r="B34" s="9" t="s">
        <v>6</v>
      </c>
      <c r="C34" s="9">
        <v>4</v>
      </c>
      <c r="D34" s="8" t="s">
        <v>62</v>
      </c>
      <c r="E34" s="9" t="s">
        <v>46</v>
      </c>
      <c r="F34" s="9">
        <v>3</v>
      </c>
    </row>
    <row r="35" spans="1:6" ht="12.75">
      <c r="A35" s="124" t="s">
        <v>65</v>
      </c>
      <c r="B35" s="125" t="s">
        <v>6</v>
      </c>
      <c r="C35" s="125">
        <v>6</v>
      </c>
      <c r="D35" s="124" t="s">
        <v>64</v>
      </c>
      <c r="E35" s="125" t="s">
        <v>6</v>
      </c>
      <c r="F35" s="125">
        <v>4</v>
      </c>
    </row>
    <row r="36" spans="1:6" ht="12.75">
      <c r="A36" s="8" t="s">
        <v>67</v>
      </c>
      <c r="B36" s="9" t="s">
        <v>46</v>
      </c>
      <c r="C36" s="9">
        <v>3</v>
      </c>
      <c r="D36" s="8" t="s">
        <v>66</v>
      </c>
      <c r="E36" s="13" t="s">
        <v>6</v>
      </c>
      <c r="F36" s="9">
        <v>6</v>
      </c>
    </row>
    <row r="37" spans="1:6" ht="12.75">
      <c r="A37" s="124" t="s">
        <v>69</v>
      </c>
      <c r="B37" s="125" t="s">
        <v>36</v>
      </c>
      <c r="C37" s="125">
        <v>3</v>
      </c>
      <c r="D37" s="124" t="s">
        <v>68</v>
      </c>
      <c r="E37" s="125" t="s">
        <v>12</v>
      </c>
      <c r="F37" s="125">
        <v>3</v>
      </c>
    </row>
    <row r="38" spans="1:6" ht="12.75">
      <c r="A38" s="8" t="s">
        <v>71</v>
      </c>
      <c r="B38" s="13" t="s">
        <v>6</v>
      </c>
      <c r="C38" s="9">
        <v>7</v>
      </c>
      <c r="D38" s="8" t="s">
        <v>70</v>
      </c>
      <c r="E38" s="9" t="s">
        <v>9</v>
      </c>
      <c r="F38" s="9">
        <v>5</v>
      </c>
    </row>
    <row r="39" spans="1:6" ht="12.75">
      <c r="A39" s="124" t="s">
        <v>73</v>
      </c>
      <c r="B39" s="125" t="s">
        <v>326</v>
      </c>
      <c r="C39" s="125">
        <v>4</v>
      </c>
      <c r="D39" s="124" t="s">
        <v>72</v>
      </c>
      <c r="E39" s="125" t="s">
        <v>21</v>
      </c>
      <c r="F39" s="125">
        <v>4</v>
      </c>
    </row>
    <row r="40" spans="1:6" ht="12.75">
      <c r="A40" s="8" t="s">
        <v>75</v>
      </c>
      <c r="B40" s="9" t="s">
        <v>21</v>
      </c>
      <c r="C40" s="9">
        <v>5</v>
      </c>
      <c r="D40" s="8" t="s">
        <v>74</v>
      </c>
      <c r="E40" s="9" t="s">
        <v>12</v>
      </c>
      <c r="F40" s="9">
        <v>5</v>
      </c>
    </row>
    <row r="41" spans="1:6" ht="12.75">
      <c r="A41" s="124" t="s">
        <v>77</v>
      </c>
      <c r="B41" s="125" t="s">
        <v>12</v>
      </c>
      <c r="C41" s="125">
        <v>5</v>
      </c>
      <c r="D41" s="124" t="s">
        <v>76</v>
      </c>
      <c r="E41" s="126" t="s">
        <v>6</v>
      </c>
      <c r="F41" s="125">
        <v>6</v>
      </c>
    </row>
    <row r="42" spans="1:6" ht="12.75">
      <c r="A42" s="8" t="s">
        <v>79</v>
      </c>
      <c r="B42" s="9" t="s">
        <v>12</v>
      </c>
      <c r="C42" s="9">
        <v>4</v>
      </c>
      <c r="D42" s="8" t="s">
        <v>78</v>
      </c>
      <c r="E42" s="9" t="s">
        <v>6</v>
      </c>
      <c r="F42" s="9">
        <v>4</v>
      </c>
    </row>
    <row r="43" spans="1:6" ht="12.75">
      <c r="A43" s="124" t="s">
        <v>81</v>
      </c>
      <c r="B43" s="125" t="s">
        <v>82</v>
      </c>
      <c r="C43" s="125">
        <v>6</v>
      </c>
      <c r="D43" s="124" t="s">
        <v>80</v>
      </c>
      <c r="E43" s="125" t="s">
        <v>46</v>
      </c>
      <c r="F43" s="125">
        <v>3</v>
      </c>
    </row>
    <row r="44" spans="1:6" ht="12.75">
      <c r="A44" s="8" t="s">
        <v>84</v>
      </c>
      <c r="B44" s="9" t="s">
        <v>9</v>
      </c>
      <c r="C44" s="9">
        <f>C42+3</f>
        <v>7</v>
      </c>
      <c r="D44" s="8" t="s">
        <v>83</v>
      </c>
      <c r="E44" s="9" t="s">
        <v>6</v>
      </c>
      <c r="F44" s="9">
        <v>4</v>
      </c>
    </row>
    <row r="45" spans="1:6" ht="12.75">
      <c r="A45" s="124" t="s">
        <v>86</v>
      </c>
      <c r="B45" s="126" t="s">
        <v>6</v>
      </c>
      <c r="C45" s="125">
        <v>7</v>
      </c>
      <c r="D45" s="124" t="s">
        <v>85</v>
      </c>
      <c r="E45" s="125" t="s">
        <v>46</v>
      </c>
      <c r="F45" s="125">
        <v>3</v>
      </c>
    </row>
    <row r="46" spans="1:6" ht="12.75">
      <c r="A46" s="8" t="s">
        <v>88</v>
      </c>
      <c r="B46" s="9" t="s">
        <v>6</v>
      </c>
      <c r="C46" s="9">
        <v>4</v>
      </c>
      <c r="D46" s="8" t="s">
        <v>87</v>
      </c>
      <c r="E46" s="13" t="s">
        <v>6</v>
      </c>
      <c r="F46" s="9">
        <v>7</v>
      </c>
    </row>
    <row r="47" spans="1:6" ht="12.75">
      <c r="A47" s="124" t="s">
        <v>90</v>
      </c>
      <c r="B47" s="125" t="s">
        <v>12</v>
      </c>
      <c r="C47" s="125">
        <v>4</v>
      </c>
      <c r="D47" s="124" t="s">
        <v>89</v>
      </c>
      <c r="E47" s="126" t="s">
        <v>6</v>
      </c>
      <c r="F47" s="125">
        <v>7</v>
      </c>
    </row>
    <row r="48" spans="1:6" ht="12.75">
      <c r="A48" s="8" t="s">
        <v>92</v>
      </c>
      <c r="B48" s="9" t="s">
        <v>46</v>
      </c>
      <c r="C48" s="9">
        <v>3</v>
      </c>
      <c r="D48" s="8" t="s">
        <v>91</v>
      </c>
      <c r="E48" s="13" t="s">
        <v>6</v>
      </c>
      <c r="F48" s="9">
        <v>6</v>
      </c>
    </row>
    <row r="49" spans="1:6" ht="12.75">
      <c r="A49" s="124" t="s">
        <v>94</v>
      </c>
      <c r="B49" s="125" t="s">
        <v>46</v>
      </c>
      <c r="C49" s="125">
        <v>3</v>
      </c>
      <c r="D49" s="124" t="s">
        <v>93</v>
      </c>
      <c r="E49" s="125" t="s">
        <v>46</v>
      </c>
      <c r="F49" s="125">
        <v>3</v>
      </c>
    </row>
    <row r="50" spans="1:6" ht="12.75" customHeight="1">
      <c r="A50" s="476" t="s">
        <v>308</v>
      </c>
      <c r="B50" s="476"/>
      <c r="C50" s="476"/>
      <c r="D50" s="476"/>
      <c r="E50" s="476"/>
      <c r="F50" s="476"/>
    </row>
    <row r="51" spans="1:6" ht="12.75" customHeight="1">
      <c r="A51" s="127" t="s">
        <v>3</v>
      </c>
      <c r="B51" s="477" t="s">
        <v>96</v>
      </c>
      <c r="C51" s="478"/>
      <c r="D51" s="127" t="s">
        <v>97</v>
      </c>
      <c r="E51" s="477" t="s">
        <v>98</v>
      </c>
      <c r="F51" s="478"/>
    </row>
    <row r="52" spans="1:6" ht="12.75">
      <c r="A52" s="19" t="s">
        <v>46</v>
      </c>
      <c r="B52" s="479">
        <v>873.6</v>
      </c>
      <c r="C52" s="480"/>
      <c r="D52" s="20">
        <v>1106.6</v>
      </c>
      <c r="E52" s="479">
        <v>157.24</v>
      </c>
      <c r="F52" s="480"/>
    </row>
    <row r="53" spans="1:6" ht="12.75">
      <c r="A53" s="19" t="s">
        <v>21</v>
      </c>
      <c r="B53" s="479">
        <v>990</v>
      </c>
      <c r="C53" s="480"/>
      <c r="D53" s="20">
        <v>1281.28</v>
      </c>
      <c r="E53" s="479">
        <v>174.72</v>
      </c>
      <c r="F53" s="480"/>
    </row>
    <row r="54" spans="1:6" ht="12.75">
      <c r="A54" s="19" t="s">
        <v>99</v>
      </c>
      <c r="B54" s="479">
        <v>1106.6</v>
      </c>
      <c r="C54" s="480"/>
      <c r="D54" s="20">
        <v>1397.5</v>
      </c>
      <c r="E54" s="479">
        <v>209.66</v>
      </c>
      <c r="F54" s="480"/>
    </row>
    <row r="55" spans="1:6" ht="12.75">
      <c r="A55" s="19" t="s">
        <v>6</v>
      </c>
      <c r="B55" s="479">
        <v>1281.28</v>
      </c>
      <c r="C55" s="480"/>
      <c r="D55" s="20">
        <v>1572</v>
      </c>
      <c r="E55" s="479">
        <v>244.6</v>
      </c>
      <c r="F55" s="480"/>
    </row>
    <row r="56" spans="1:6" ht="12.75">
      <c r="A56" s="19" t="s">
        <v>9</v>
      </c>
      <c r="B56" s="481">
        <v>1456</v>
      </c>
      <c r="C56" s="482"/>
      <c r="D56" s="23">
        <v>1805.44</v>
      </c>
      <c r="E56" s="481">
        <v>302.84</v>
      </c>
      <c r="F56" s="482"/>
    </row>
    <row r="57" spans="1:6" ht="16.5" customHeight="1">
      <c r="A57" s="473" t="s">
        <v>733</v>
      </c>
      <c r="B57" s="473"/>
      <c r="C57" s="473"/>
      <c r="D57" s="473"/>
      <c r="E57" s="473"/>
      <c r="F57" s="473"/>
    </row>
    <row r="58" spans="1:6" ht="15" customHeight="1">
      <c r="A58" s="1"/>
      <c r="B58" s="166"/>
      <c r="C58" s="166"/>
      <c r="D58" s="166"/>
      <c r="E58" s="1"/>
      <c r="F58" s="166" t="s">
        <v>101</v>
      </c>
    </row>
    <row r="59" spans="1:6" ht="37.5" customHeight="1">
      <c r="A59" s="474" t="s">
        <v>102</v>
      </c>
      <c r="B59" s="475"/>
      <c r="C59" s="179" t="s">
        <v>103</v>
      </c>
      <c r="D59" s="179" t="s">
        <v>104</v>
      </c>
      <c r="E59" s="180" t="s">
        <v>105</v>
      </c>
      <c r="F59" s="179" t="s">
        <v>710</v>
      </c>
    </row>
    <row r="60" spans="1:6" ht="17.25" customHeight="1">
      <c r="A60" s="493" t="s">
        <v>769</v>
      </c>
      <c r="B60" s="494"/>
      <c r="C60" s="181">
        <v>545</v>
      </c>
      <c r="D60" s="181">
        <v>670</v>
      </c>
      <c r="E60" s="181">
        <v>130</v>
      </c>
      <c r="F60" s="182">
        <v>2</v>
      </c>
    </row>
    <row r="61" spans="1:6" ht="17.25" customHeight="1">
      <c r="A61" s="495" t="s">
        <v>711</v>
      </c>
      <c r="B61" s="496"/>
      <c r="C61" s="183">
        <v>873</v>
      </c>
      <c r="D61" s="183">
        <v>1106</v>
      </c>
      <c r="E61" s="183">
        <v>157</v>
      </c>
      <c r="F61" s="184" t="s">
        <v>712</v>
      </c>
    </row>
    <row r="62" spans="1:6" ht="12" customHeight="1">
      <c r="A62" s="493" t="s">
        <v>713</v>
      </c>
      <c r="B62" s="494"/>
      <c r="C62" s="360">
        <v>480</v>
      </c>
      <c r="D62" s="360">
        <v>550</v>
      </c>
      <c r="E62" s="360">
        <v>90</v>
      </c>
      <c r="F62" s="182" t="s">
        <v>714</v>
      </c>
    </row>
    <row r="63" spans="1:6" ht="15.75" customHeight="1">
      <c r="A63" s="493" t="s">
        <v>715</v>
      </c>
      <c r="B63" s="494"/>
      <c r="C63" s="181">
        <v>480</v>
      </c>
      <c r="D63" s="181">
        <v>550</v>
      </c>
      <c r="E63" s="181">
        <v>90</v>
      </c>
      <c r="F63" s="182" t="s">
        <v>714</v>
      </c>
    </row>
    <row r="64" spans="1:6" ht="12" customHeight="1">
      <c r="A64" s="495" t="s">
        <v>662</v>
      </c>
      <c r="B64" s="496"/>
      <c r="C64" s="183">
        <v>520</v>
      </c>
      <c r="D64" s="183">
        <v>600</v>
      </c>
      <c r="E64" s="183">
        <v>100</v>
      </c>
      <c r="F64" s="184">
        <v>2</v>
      </c>
    </row>
    <row r="65" spans="1:6" ht="12" customHeight="1">
      <c r="A65" s="493" t="s">
        <v>716</v>
      </c>
      <c r="B65" s="494"/>
      <c r="C65" s="343">
        <v>750</v>
      </c>
      <c r="D65" s="343">
        <v>790</v>
      </c>
      <c r="E65" s="344">
        <v>120</v>
      </c>
      <c r="F65" s="182" t="s">
        <v>770</v>
      </c>
    </row>
    <row r="66" spans="1:6" ht="14.25" customHeight="1">
      <c r="A66" s="491" t="s">
        <v>717</v>
      </c>
      <c r="B66" s="492"/>
      <c r="C66" s="343">
        <v>700</v>
      </c>
      <c r="D66" s="343">
        <v>800</v>
      </c>
      <c r="E66" s="343">
        <v>94</v>
      </c>
      <c r="F66" s="345" t="s">
        <v>770</v>
      </c>
    </row>
    <row r="67" spans="1:6" ht="13.5" customHeight="1">
      <c r="A67" s="491" t="s">
        <v>718</v>
      </c>
      <c r="B67" s="492"/>
      <c r="C67" s="343">
        <v>860</v>
      </c>
      <c r="D67" s="343">
        <v>920</v>
      </c>
      <c r="E67" s="343">
        <v>110</v>
      </c>
      <c r="F67" s="346" t="s">
        <v>712</v>
      </c>
    </row>
    <row r="68" spans="1:6" ht="15.75" customHeight="1">
      <c r="A68" s="491" t="s">
        <v>719</v>
      </c>
      <c r="B68" s="492"/>
      <c r="C68" s="343">
        <v>680</v>
      </c>
      <c r="D68" s="343">
        <v>770</v>
      </c>
      <c r="E68" s="343">
        <v>80</v>
      </c>
      <c r="F68" s="346" t="s">
        <v>712</v>
      </c>
    </row>
    <row r="69" spans="1:6" ht="15" customHeight="1">
      <c r="A69" s="491" t="s">
        <v>665</v>
      </c>
      <c r="B69" s="492"/>
      <c r="C69" s="343">
        <v>680</v>
      </c>
      <c r="D69" s="343">
        <v>770</v>
      </c>
      <c r="E69" s="343">
        <v>80</v>
      </c>
      <c r="F69" s="346" t="s">
        <v>712</v>
      </c>
    </row>
    <row r="70" spans="1:6" ht="17.25" customHeight="1">
      <c r="A70" s="499" t="s">
        <v>666</v>
      </c>
      <c r="B70" s="500"/>
      <c r="C70" s="338">
        <v>550</v>
      </c>
      <c r="D70" s="338">
        <v>608</v>
      </c>
      <c r="E70" s="347">
        <v>84</v>
      </c>
      <c r="F70" s="340" t="s">
        <v>124</v>
      </c>
    </row>
    <row r="71" spans="1:6" ht="13.5" customHeight="1">
      <c r="A71" s="497" t="s">
        <v>771</v>
      </c>
      <c r="B71" s="498"/>
      <c r="C71" s="348">
        <v>800</v>
      </c>
      <c r="D71" s="348">
        <v>900</v>
      </c>
      <c r="E71" s="349">
        <v>94</v>
      </c>
      <c r="F71" s="350" t="s">
        <v>110</v>
      </c>
    </row>
    <row r="72" spans="1:6" ht="15.75" customHeight="1">
      <c r="A72" s="497" t="s">
        <v>772</v>
      </c>
      <c r="B72" s="498"/>
      <c r="C72" s="348">
        <v>690</v>
      </c>
      <c r="D72" s="348">
        <v>790</v>
      </c>
      <c r="E72" s="349">
        <v>90</v>
      </c>
      <c r="F72" s="350" t="s">
        <v>773</v>
      </c>
    </row>
    <row r="73" spans="1:6" ht="18.75" customHeight="1">
      <c r="A73" s="489" t="s">
        <v>774</v>
      </c>
      <c r="B73" s="490"/>
      <c r="C73" s="351">
        <v>780</v>
      </c>
      <c r="D73" s="351">
        <v>880</v>
      </c>
      <c r="E73" s="351">
        <v>94</v>
      </c>
      <c r="F73" s="351" t="s">
        <v>775</v>
      </c>
    </row>
    <row r="74" spans="1:6" ht="12" customHeight="1">
      <c r="A74" s="489" t="s">
        <v>776</v>
      </c>
      <c r="B74" s="490"/>
      <c r="C74" s="351">
        <v>780</v>
      </c>
      <c r="D74" s="351">
        <v>880</v>
      </c>
      <c r="E74" s="351">
        <v>94</v>
      </c>
      <c r="F74" s="351" t="s">
        <v>775</v>
      </c>
    </row>
    <row r="75" spans="1:6" ht="18" customHeight="1">
      <c r="A75" s="489" t="s">
        <v>777</v>
      </c>
      <c r="B75" s="490"/>
      <c r="C75" s="352">
        <v>625</v>
      </c>
      <c r="D75" s="352">
        <v>708</v>
      </c>
      <c r="E75" s="353">
        <v>70</v>
      </c>
      <c r="F75" s="354" t="s">
        <v>767</v>
      </c>
    </row>
    <row r="76" spans="1:6" ht="16.5" customHeight="1">
      <c r="A76" s="489" t="s">
        <v>778</v>
      </c>
      <c r="B76" s="490"/>
      <c r="C76" s="355">
        <v>715</v>
      </c>
      <c r="D76" s="355">
        <v>815</v>
      </c>
      <c r="E76" s="356">
        <v>90</v>
      </c>
      <c r="F76" s="356" t="s">
        <v>779</v>
      </c>
    </row>
    <row r="77" spans="1:6" ht="12.75" customHeight="1">
      <c r="A77" s="489" t="s">
        <v>780</v>
      </c>
      <c r="B77" s="490"/>
      <c r="C77" s="357">
        <v>715</v>
      </c>
      <c r="D77" s="357">
        <v>815</v>
      </c>
      <c r="E77" s="357">
        <v>145</v>
      </c>
      <c r="F77" s="357" t="s">
        <v>775</v>
      </c>
    </row>
    <row r="78" spans="1:6" ht="28.5" customHeight="1">
      <c r="A78" s="483" t="s">
        <v>747</v>
      </c>
      <c r="B78" s="484"/>
      <c r="C78" s="484"/>
      <c r="D78" s="484"/>
      <c r="E78" s="484"/>
      <c r="F78" s="485"/>
    </row>
    <row r="79" spans="1:6" ht="32.25" customHeight="1">
      <c r="A79" s="486" t="s">
        <v>750</v>
      </c>
      <c r="B79" s="487"/>
      <c r="C79" s="487"/>
      <c r="D79" s="487"/>
      <c r="E79" s="487"/>
      <c r="F79" s="488"/>
    </row>
    <row r="80" spans="1:6" ht="16.5" customHeight="1">
      <c r="A80" s="427" t="s">
        <v>669</v>
      </c>
      <c r="B80" s="428"/>
      <c r="C80" s="428"/>
      <c r="D80" s="428"/>
      <c r="E80" s="428"/>
      <c r="F80" s="429"/>
    </row>
    <row r="81" spans="1:6" ht="34.5" customHeight="1">
      <c r="A81" s="361" t="s">
        <v>699</v>
      </c>
      <c r="B81" s="362"/>
      <c r="C81" s="362"/>
      <c r="D81" s="362"/>
      <c r="E81" s="362"/>
      <c r="F81" s="363"/>
    </row>
    <row r="82" spans="1:6" ht="24" customHeight="1">
      <c r="A82" s="361" t="s">
        <v>670</v>
      </c>
      <c r="B82" s="362"/>
      <c r="C82" s="362"/>
      <c r="D82" s="362"/>
      <c r="E82" s="362"/>
      <c r="F82" s="363"/>
    </row>
    <row r="83" spans="1:6" ht="32.25" customHeight="1">
      <c r="A83" s="361" t="s">
        <v>137</v>
      </c>
      <c r="B83" s="362"/>
      <c r="C83" s="362"/>
      <c r="D83" s="362"/>
      <c r="E83" s="362"/>
      <c r="F83" s="363"/>
    </row>
    <row r="84" spans="1:6" ht="33.75" customHeight="1">
      <c r="A84" s="361" t="s">
        <v>138</v>
      </c>
      <c r="B84" s="362"/>
      <c r="C84" s="362"/>
      <c r="D84" s="362"/>
      <c r="E84" s="362"/>
      <c r="F84" s="363"/>
    </row>
    <row r="85" spans="1:6" ht="41.25" customHeight="1">
      <c r="A85" s="361" t="s">
        <v>139</v>
      </c>
      <c r="B85" s="362"/>
      <c r="C85" s="362"/>
      <c r="D85" s="362"/>
      <c r="E85" s="362"/>
      <c r="F85" s="363"/>
    </row>
    <row r="86" spans="1:6" ht="27.75" customHeight="1">
      <c r="A86" s="415" t="s">
        <v>671</v>
      </c>
      <c r="B86" s="416"/>
      <c r="C86" s="416"/>
      <c r="D86" s="416"/>
      <c r="E86" s="416"/>
      <c r="F86" s="417"/>
    </row>
    <row r="87" spans="1:6" ht="23.25" customHeight="1">
      <c r="A87" s="412" t="s">
        <v>672</v>
      </c>
      <c r="B87" s="413"/>
      <c r="C87" s="413"/>
      <c r="D87" s="413"/>
      <c r="E87" s="413"/>
      <c r="F87" s="414"/>
    </row>
    <row r="88" spans="1:6" ht="22.5" customHeight="1">
      <c r="A88" s="412" t="s">
        <v>673</v>
      </c>
      <c r="B88" s="413"/>
      <c r="C88" s="413"/>
      <c r="D88" s="413"/>
      <c r="E88" s="413"/>
      <c r="F88" s="414"/>
    </row>
    <row r="89" spans="1:6" ht="33" customHeight="1">
      <c r="A89" s="412" t="s">
        <v>674</v>
      </c>
      <c r="B89" s="413"/>
      <c r="C89" s="413"/>
      <c r="D89" s="413"/>
      <c r="E89" s="413"/>
      <c r="F89" s="414"/>
    </row>
    <row r="90" spans="1:6" ht="22.5" customHeight="1">
      <c r="A90" s="412" t="s">
        <v>675</v>
      </c>
      <c r="B90" s="413"/>
      <c r="C90" s="413"/>
      <c r="D90" s="413"/>
      <c r="E90" s="413"/>
      <c r="F90" s="414"/>
    </row>
    <row r="91" spans="1:6" ht="39.75" customHeight="1">
      <c r="A91" s="361" t="s">
        <v>676</v>
      </c>
      <c r="B91" s="362"/>
      <c r="C91" s="362"/>
      <c r="D91" s="362"/>
      <c r="E91" s="362"/>
      <c r="F91" s="363"/>
    </row>
    <row r="92" spans="1:6" ht="32.25" customHeight="1">
      <c r="A92" s="438" t="s">
        <v>677</v>
      </c>
      <c r="B92" s="439"/>
      <c r="C92" s="439"/>
      <c r="D92" s="439"/>
      <c r="E92" s="439"/>
      <c r="F92" s="440"/>
    </row>
    <row r="93" spans="1:6" ht="44.25" customHeight="1">
      <c r="A93" s="438" t="s">
        <v>678</v>
      </c>
      <c r="B93" s="439"/>
      <c r="C93" s="439"/>
      <c r="D93" s="439"/>
      <c r="E93" s="439"/>
      <c r="F93" s="440"/>
    </row>
    <row r="94" spans="1:6" ht="20.25" customHeight="1">
      <c r="A94" s="441" t="s">
        <v>679</v>
      </c>
      <c r="B94" s="442"/>
      <c r="C94" s="442"/>
      <c r="D94" s="442"/>
      <c r="E94" s="442"/>
      <c r="F94" s="443"/>
    </row>
    <row r="95" spans="1:6" ht="23.25" customHeight="1">
      <c r="A95" s="441" t="s">
        <v>680</v>
      </c>
      <c r="B95" s="442"/>
      <c r="C95" s="442"/>
      <c r="D95" s="442"/>
      <c r="E95" s="442"/>
      <c r="F95" s="443"/>
    </row>
    <row r="96" spans="1:6" ht="31.5" customHeight="1">
      <c r="A96" s="412" t="s">
        <v>681</v>
      </c>
      <c r="B96" s="413"/>
      <c r="C96" s="413"/>
      <c r="D96" s="413"/>
      <c r="E96" s="413"/>
      <c r="F96" s="414"/>
    </row>
    <row r="97" spans="1:6" ht="26.25" customHeight="1">
      <c r="A97" s="412" t="s">
        <v>742</v>
      </c>
      <c r="B97" s="413"/>
      <c r="C97" s="413"/>
      <c r="D97" s="413"/>
      <c r="E97" s="413"/>
      <c r="F97" s="414"/>
    </row>
    <row r="98" spans="1:6" ht="20.25" customHeight="1">
      <c r="A98" s="444" t="s">
        <v>682</v>
      </c>
      <c r="B98" s="445"/>
      <c r="C98" s="445"/>
      <c r="D98" s="445"/>
      <c r="E98" s="445"/>
      <c r="F98" s="446"/>
    </row>
    <row r="99" spans="1:6" ht="30" customHeight="1">
      <c r="A99" s="401" t="s">
        <v>683</v>
      </c>
      <c r="B99" s="402"/>
      <c r="C99" s="402"/>
      <c r="D99" s="402"/>
      <c r="E99" s="402"/>
      <c r="F99" s="403"/>
    </row>
    <row r="100" spans="1:6" ht="12.75" customHeight="1">
      <c r="A100" s="401" t="s">
        <v>684</v>
      </c>
      <c r="B100" s="402"/>
      <c r="C100" s="402"/>
      <c r="D100" s="402"/>
      <c r="E100" s="402"/>
      <c r="F100" s="403"/>
    </row>
    <row r="101" spans="1:6" ht="20.25" customHeight="1">
      <c r="A101" s="401" t="s">
        <v>685</v>
      </c>
      <c r="B101" s="402"/>
      <c r="C101" s="402"/>
      <c r="D101" s="402"/>
      <c r="E101" s="402"/>
      <c r="F101" s="403"/>
    </row>
    <row r="102" spans="1:6" ht="12.75">
      <c r="A102" s="444" t="s">
        <v>741</v>
      </c>
      <c r="B102" s="445"/>
      <c r="C102" s="445"/>
      <c r="D102" s="445"/>
      <c r="E102" s="445"/>
      <c r="F102" s="446"/>
    </row>
    <row r="103" spans="1:6" ht="60.75" customHeight="1">
      <c r="A103" s="412" t="s">
        <v>739</v>
      </c>
      <c r="B103" s="413"/>
      <c r="C103" s="413"/>
      <c r="D103" s="413"/>
      <c r="E103" s="413"/>
      <c r="F103" s="414"/>
    </row>
    <row r="104" spans="1:6" ht="17.25" customHeight="1">
      <c r="A104" s="415" t="s">
        <v>686</v>
      </c>
      <c r="B104" s="416"/>
      <c r="C104" s="416"/>
      <c r="D104" s="416"/>
      <c r="E104" s="416"/>
      <c r="F104" s="417"/>
    </row>
    <row r="105" spans="1:6" ht="36.75" customHeight="1">
      <c r="A105" s="412" t="s">
        <v>687</v>
      </c>
      <c r="B105" s="413"/>
      <c r="C105" s="413"/>
      <c r="D105" s="413"/>
      <c r="E105" s="413"/>
      <c r="F105" s="414"/>
    </row>
    <row r="106" spans="1:6" ht="18" customHeight="1">
      <c r="A106" s="415" t="s">
        <v>688</v>
      </c>
      <c r="B106" s="416"/>
      <c r="C106" s="416"/>
      <c r="D106" s="416"/>
      <c r="E106" s="416"/>
      <c r="F106" s="417"/>
    </row>
    <row r="107" spans="1:6" ht="35.25" customHeight="1">
      <c r="A107" s="412" t="s">
        <v>689</v>
      </c>
      <c r="B107" s="413"/>
      <c r="C107" s="413"/>
      <c r="D107" s="413"/>
      <c r="E107" s="413"/>
      <c r="F107" s="414"/>
    </row>
    <row r="108" spans="1:6" ht="29.25" customHeight="1">
      <c r="A108" s="412" t="s">
        <v>146</v>
      </c>
      <c r="B108" s="413"/>
      <c r="C108" s="413"/>
      <c r="D108" s="413"/>
      <c r="E108" s="413"/>
      <c r="F108" s="414"/>
    </row>
    <row r="109" spans="1:6" ht="20.25" customHeight="1">
      <c r="A109" s="415" t="s">
        <v>690</v>
      </c>
      <c r="B109" s="416"/>
      <c r="C109" s="416"/>
      <c r="D109" s="416"/>
      <c r="E109" s="416"/>
      <c r="F109" s="417"/>
    </row>
    <row r="110" spans="1:6" ht="29.25" customHeight="1">
      <c r="A110" s="412" t="s">
        <v>691</v>
      </c>
      <c r="B110" s="413"/>
      <c r="C110" s="413"/>
      <c r="D110" s="413"/>
      <c r="E110" s="413"/>
      <c r="F110" s="414"/>
    </row>
    <row r="111" spans="1:6" ht="30.75" customHeight="1">
      <c r="A111" s="412" t="s">
        <v>692</v>
      </c>
      <c r="B111" s="413"/>
      <c r="C111" s="413"/>
      <c r="D111" s="413"/>
      <c r="E111" s="413"/>
      <c r="F111" s="414"/>
    </row>
    <row r="112" spans="1:6" ht="24.75" customHeight="1">
      <c r="A112" s="413" t="s">
        <v>693</v>
      </c>
      <c r="B112" s="413"/>
      <c r="C112" s="413"/>
      <c r="D112" s="413"/>
      <c r="E112" s="413"/>
      <c r="F112" s="413"/>
    </row>
    <row r="113" spans="1:6" ht="12.75" customHeight="1">
      <c r="A113" s="412" t="s">
        <v>694</v>
      </c>
      <c r="B113" s="413"/>
      <c r="C113" s="413"/>
      <c r="D113" s="413"/>
      <c r="E113" s="413"/>
      <c r="F113" s="414"/>
    </row>
    <row r="114" spans="1:6" ht="12.75">
      <c r="A114" s="467" t="s">
        <v>695</v>
      </c>
      <c r="B114" s="468"/>
      <c r="C114" s="468"/>
      <c r="D114" s="468"/>
      <c r="E114" s="468"/>
      <c r="F114" s="469"/>
    </row>
    <row r="115" spans="1:6" ht="12.75" customHeight="1">
      <c r="A115" s="470" t="s">
        <v>696</v>
      </c>
      <c r="B115" s="471"/>
      <c r="C115" s="471"/>
      <c r="D115" s="471"/>
      <c r="E115" s="471"/>
      <c r="F115" s="472"/>
    </row>
    <row r="116" spans="1:6" ht="12.75">
      <c r="A116" s="467" t="s">
        <v>697</v>
      </c>
      <c r="B116" s="468"/>
      <c r="C116" s="468"/>
      <c r="D116" s="468"/>
      <c r="E116" s="468"/>
      <c r="F116" s="469"/>
    </row>
  </sheetData>
  <mergeCells count="74">
    <mergeCell ref="A69:B69"/>
    <mergeCell ref="A68:B68"/>
    <mergeCell ref="A73:B73"/>
    <mergeCell ref="A72:B72"/>
    <mergeCell ref="A71:B71"/>
    <mergeCell ref="A70:B70"/>
    <mergeCell ref="A63:B63"/>
    <mergeCell ref="A62:B62"/>
    <mergeCell ref="A61:B61"/>
    <mergeCell ref="A60:B60"/>
    <mergeCell ref="A67:B67"/>
    <mergeCell ref="A66:B66"/>
    <mergeCell ref="A65:B65"/>
    <mergeCell ref="A64:B64"/>
    <mergeCell ref="A74:B74"/>
    <mergeCell ref="A75:B75"/>
    <mergeCell ref="A76:B76"/>
    <mergeCell ref="A77:B77"/>
    <mergeCell ref="A102:F102"/>
    <mergeCell ref="A78:F78"/>
    <mergeCell ref="A79:F79"/>
    <mergeCell ref="A80:F80"/>
    <mergeCell ref="A85:F85"/>
    <mergeCell ref="A81:F81"/>
    <mergeCell ref="A82:F82"/>
    <mergeCell ref="A83:F83"/>
    <mergeCell ref="A84:F84"/>
    <mergeCell ref="A86:F86"/>
    <mergeCell ref="B56:C56"/>
    <mergeCell ref="E56:F56"/>
    <mergeCell ref="B54:C54"/>
    <mergeCell ref="E54:F54"/>
    <mergeCell ref="B55:C55"/>
    <mergeCell ref="E55:F55"/>
    <mergeCell ref="B52:C52"/>
    <mergeCell ref="E52:F52"/>
    <mergeCell ref="B53:C53"/>
    <mergeCell ref="E53:F53"/>
    <mergeCell ref="A4:F4"/>
    <mergeCell ref="A5:F5"/>
    <mergeCell ref="A50:F50"/>
    <mergeCell ref="B51:C51"/>
    <mergeCell ref="E51:F51"/>
    <mergeCell ref="A87:F87"/>
    <mergeCell ref="A88:F88"/>
    <mergeCell ref="A89:F89"/>
    <mergeCell ref="A90:F90"/>
    <mergeCell ref="A97:F97"/>
    <mergeCell ref="A98:F98"/>
    <mergeCell ref="A91:F91"/>
    <mergeCell ref="A92:F92"/>
    <mergeCell ref="A93:F93"/>
    <mergeCell ref="A94:F94"/>
    <mergeCell ref="A57:F57"/>
    <mergeCell ref="A59:B59"/>
    <mergeCell ref="A104:F104"/>
    <mergeCell ref="A105:F105"/>
    <mergeCell ref="A99:F99"/>
    <mergeCell ref="A100:F100"/>
    <mergeCell ref="A101:F101"/>
    <mergeCell ref="A103:F103"/>
    <mergeCell ref="A95:F95"/>
    <mergeCell ref="A96:F96"/>
    <mergeCell ref="A106:F106"/>
    <mergeCell ref="A107:F107"/>
    <mergeCell ref="A108:F108"/>
    <mergeCell ref="A109:F109"/>
    <mergeCell ref="A110:F110"/>
    <mergeCell ref="A111:F111"/>
    <mergeCell ref="A116:F116"/>
    <mergeCell ref="A112:F112"/>
    <mergeCell ref="A113:F113"/>
    <mergeCell ref="A114:F114"/>
    <mergeCell ref="A115:F115"/>
  </mergeCells>
  <hyperlinks>
    <hyperlink ref="A103" r:id="rId1" display="Информация в реальном времени о статусе Вашего груза  на сайте  expsc.ru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F123"/>
  <sheetViews>
    <sheetView tabSelected="1" zoomScaleSheetLayoutView="100" zoomScalePageLayoutView="0" workbookViewId="0" topLeftCell="A28">
      <selection activeCell="K34" sqref="K34"/>
    </sheetView>
  </sheetViews>
  <sheetFormatPr defaultColWidth="11.57421875" defaultRowHeight="12.75"/>
  <cols>
    <col min="1" max="1" width="20.7109375" style="1" customWidth="1"/>
    <col min="2" max="2" width="6.140625" style="1" customWidth="1"/>
    <col min="3" max="3" width="13.57421875" style="1" customWidth="1"/>
    <col min="4" max="4" width="26.57421875" style="1" customWidth="1"/>
    <col min="5" max="5" width="10.140625" style="1" customWidth="1"/>
    <col min="6" max="6" width="13.57421875" style="1" customWidth="1"/>
  </cols>
  <sheetData>
    <row r="1" spans="1:6" ht="12.75">
      <c r="A1"/>
      <c r="B1"/>
      <c r="C1"/>
      <c r="D1"/>
      <c r="E1"/>
      <c r="F1" s="141" t="s">
        <v>324</v>
      </c>
    </row>
    <row r="2" spans="1:6" ht="12.75">
      <c r="A2"/>
      <c r="B2"/>
      <c r="C2"/>
      <c r="D2"/>
      <c r="E2"/>
      <c r="F2" s="141" t="s">
        <v>790</v>
      </c>
    </row>
    <row r="3" spans="1:6" ht="12.75">
      <c r="A3"/>
      <c r="B3"/>
      <c r="C3"/>
      <c r="D3"/>
      <c r="E3"/>
      <c r="F3"/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563</v>
      </c>
      <c r="B5" s="419"/>
      <c r="C5" s="419"/>
      <c r="D5" s="419"/>
      <c r="E5" s="419"/>
      <c r="F5" s="419"/>
    </row>
    <row r="6" spans="1:6" ht="12.75">
      <c r="A6" s="3"/>
      <c r="B6" s="3"/>
      <c r="C6" s="3"/>
      <c r="D6" s="4"/>
      <c r="E6" s="5"/>
      <c r="F6" s="6" t="s">
        <v>796</v>
      </c>
    </row>
    <row r="7" spans="1:6" ht="12.75">
      <c r="A7" s="123" t="s">
        <v>2</v>
      </c>
      <c r="B7" s="123" t="s">
        <v>3</v>
      </c>
      <c r="C7" s="123" t="s">
        <v>4</v>
      </c>
      <c r="D7" s="123" t="s">
        <v>2</v>
      </c>
      <c r="E7" s="123" t="s">
        <v>3</v>
      </c>
      <c r="F7" s="123" t="s">
        <v>4</v>
      </c>
    </row>
    <row r="8" spans="1:6" ht="12.75">
      <c r="A8" s="8" t="s">
        <v>5</v>
      </c>
      <c r="B8" s="9" t="s">
        <v>6</v>
      </c>
      <c r="C8" s="9">
        <v>6</v>
      </c>
      <c r="D8" s="8" t="s">
        <v>7</v>
      </c>
      <c r="E8" s="9" t="s">
        <v>6</v>
      </c>
      <c r="F8" s="9">
        <v>4</v>
      </c>
    </row>
    <row r="9" spans="1:6" ht="12.75">
      <c r="A9" s="124" t="s">
        <v>8</v>
      </c>
      <c r="B9" s="125" t="s">
        <v>9</v>
      </c>
      <c r="C9" s="125">
        <v>5</v>
      </c>
      <c r="D9" s="124" t="s">
        <v>10</v>
      </c>
      <c r="E9" s="125" t="s">
        <v>6</v>
      </c>
      <c r="F9" s="125">
        <v>4</v>
      </c>
    </row>
    <row r="10" spans="1:6" ht="12.75">
      <c r="A10" s="8" t="s">
        <v>11</v>
      </c>
      <c r="B10" s="9" t="s">
        <v>99</v>
      </c>
      <c r="C10" s="9">
        <v>4</v>
      </c>
      <c r="D10" s="8" t="s">
        <v>13</v>
      </c>
      <c r="E10" s="13" t="s">
        <v>6</v>
      </c>
      <c r="F10" s="9">
        <v>5</v>
      </c>
    </row>
    <row r="11" spans="1:6" ht="12.75">
      <c r="A11" s="124" t="s">
        <v>14</v>
      </c>
      <c r="B11" s="125" t="s">
        <v>9</v>
      </c>
      <c r="C11" s="125">
        <v>6</v>
      </c>
      <c r="D11" s="124" t="s">
        <v>15</v>
      </c>
      <c r="E11" s="126" t="s">
        <v>6</v>
      </c>
      <c r="F11" s="125">
        <v>7</v>
      </c>
    </row>
    <row r="12" spans="1:6" ht="12.75">
      <c r="A12" s="8" t="s">
        <v>16</v>
      </c>
      <c r="B12" s="9" t="s">
        <v>12</v>
      </c>
      <c r="C12" s="9">
        <v>4</v>
      </c>
      <c r="D12" s="8" t="s">
        <v>17</v>
      </c>
      <c r="E12" s="13" t="s">
        <v>6</v>
      </c>
      <c r="F12" s="9">
        <v>7</v>
      </c>
    </row>
    <row r="13" spans="1:6" ht="12.75">
      <c r="A13" s="124" t="s">
        <v>18</v>
      </c>
      <c r="B13" s="125" t="s">
        <v>6</v>
      </c>
      <c r="C13" s="125">
        <v>4</v>
      </c>
      <c r="D13" s="124" t="s">
        <v>19</v>
      </c>
      <c r="E13" s="125" t="s">
        <v>6</v>
      </c>
      <c r="F13" s="125">
        <v>4</v>
      </c>
    </row>
    <row r="14" spans="1:6" ht="12.75">
      <c r="A14" s="8" t="s">
        <v>20</v>
      </c>
      <c r="B14" s="9" t="s">
        <v>36</v>
      </c>
      <c r="C14" s="9">
        <v>3</v>
      </c>
      <c r="D14" s="8" t="s">
        <v>22</v>
      </c>
      <c r="E14" s="9" t="s">
        <v>46</v>
      </c>
      <c r="F14" s="9">
        <v>3</v>
      </c>
    </row>
    <row r="15" spans="1:6" ht="12.75">
      <c r="A15" s="124" t="s">
        <v>23</v>
      </c>
      <c r="B15" s="125" t="s">
        <v>36</v>
      </c>
      <c r="C15" s="125">
        <v>3</v>
      </c>
      <c r="D15" s="124" t="s">
        <v>24</v>
      </c>
      <c r="E15" s="125" t="s">
        <v>12</v>
      </c>
      <c r="F15" s="125">
        <v>5</v>
      </c>
    </row>
    <row r="16" spans="1:6" ht="12.75">
      <c r="A16" s="8" t="s">
        <v>25</v>
      </c>
      <c r="B16" s="13" t="s">
        <v>6</v>
      </c>
      <c r="C16" s="9">
        <v>6</v>
      </c>
      <c r="D16" s="8" t="s">
        <v>26</v>
      </c>
      <c r="E16" s="9" t="s">
        <v>46</v>
      </c>
      <c r="F16" s="9">
        <v>3</v>
      </c>
    </row>
    <row r="17" spans="1:6" ht="12.75">
      <c r="A17" s="124" t="s">
        <v>27</v>
      </c>
      <c r="B17" s="126" t="s">
        <v>12</v>
      </c>
      <c r="C17" s="125">
        <v>5</v>
      </c>
      <c r="D17" s="124" t="s">
        <v>28</v>
      </c>
      <c r="E17" s="125" t="s">
        <v>6</v>
      </c>
      <c r="F17" s="125">
        <v>4</v>
      </c>
    </row>
    <row r="18" spans="1:6" ht="12.75">
      <c r="A18" s="8" t="s">
        <v>29</v>
      </c>
      <c r="B18" s="9" t="s">
        <v>46</v>
      </c>
      <c r="C18" s="9">
        <v>3</v>
      </c>
      <c r="D18" s="8" t="s">
        <v>30</v>
      </c>
      <c r="E18" s="9" t="s">
        <v>12</v>
      </c>
      <c r="F18" s="9">
        <v>6</v>
      </c>
    </row>
    <row r="19" spans="1:6" ht="12.75">
      <c r="A19" s="124" t="s">
        <v>31</v>
      </c>
      <c r="B19" s="125" t="s">
        <v>21</v>
      </c>
      <c r="C19" s="125">
        <v>4</v>
      </c>
      <c r="D19" s="124" t="s">
        <v>32</v>
      </c>
      <c r="E19" s="126" t="s">
        <v>6</v>
      </c>
      <c r="F19" s="125">
        <v>7</v>
      </c>
    </row>
    <row r="20" spans="1:6" ht="12.75">
      <c r="A20" s="8" t="s">
        <v>33</v>
      </c>
      <c r="B20" s="9" t="s">
        <v>46</v>
      </c>
      <c r="C20" s="9">
        <v>3</v>
      </c>
      <c r="D20" s="8" t="s">
        <v>34</v>
      </c>
      <c r="E20" s="9" t="s">
        <v>12</v>
      </c>
      <c r="F20" s="9">
        <v>3</v>
      </c>
    </row>
    <row r="21" spans="1:6" ht="12.75">
      <c r="A21" s="124" t="s">
        <v>35</v>
      </c>
      <c r="B21" s="125" t="s">
        <v>46</v>
      </c>
      <c r="C21" s="125">
        <v>3</v>
      </c>
      <c r="D21" s="124" t="s">
        <v>37</v>
      </c>
      <c r="E21" s="125" t="s">
        <v>46</v>
      </c>
      <c r="F21" s="125">
        <v>3</v>
      </c>
    </row>
    <row r="22" spans="1:6" ht="12.75">
      <c r="A22" s="8" t="s">
        <v>38</v>
      </c>
      <c r="B22" s="13" t="s">
        <v>12</v>
      </c>
      <c r="C22" s="9">
        <v>6</v>
      </c>
      <c r="D22" s="8" t="s">
        <v>39</v>
      </c>
      <c r="E22" s="13" t="s">
        <v>6</v>
      </c>
      <c r="F22" s="9">
        <v>7</v>
      </c>
    </row>
    <row r="23" spans="1:6" ht="12.75">
      <c r="A23" s="124" t="s">
        <v>40</v>
      </c>
      <c r="B23" s="125" t="s">
        <v>12</v>
      </c>
      <c r="C23" s="125">
        <v>4</v>
      </c>
      <c r="D23" s="124" t="s">
        <v>41</v>
      </c>
      <c r="E23" s="126" t="s">
        <v>21</v>
      </c>
      <c r="F23" s="125">
        <v>5</v>
      </c>
    </row>
    <row r="24" spans="1:6" ht="12.75">
      <c r="A24" s="8" t="s">
        <v>42</v>
      </c>
      <c r="B24" s="9" t="s">
        <v>36</v>
      </c>
      <c r="C24" s="9">
        <v>3</v>
      </c>
      <c r="D24" s="8" t="s">
        <v>43</v>
      </c>
      <c r="E24" s="9" t="s">
        <v>46</v>
      </c>
      <c r="F24" s="9">
        <v>3</v>
      </c>
    </row>
    <row r="25" spans="1:6" ht="12.75">
      <c r="A25" s="124" t="s">
        <v>44</v>
      </c>
      <c r="B25" s="126" t="s">
        <v>21</v>
      </c>
      <c r="C25" s="125">
        <v>5</v>
      </c>
      <c r="D25" s="124" t="s">
        <v>45</v>
      </c>
      <c r="E25" s="125" t="s">
        <v>36</v>
      </c>
      <c r="F25" s="125">
        <v>3</v>
      </c>
    </row>
    <row r="26" spans="1:6" ht="12.75">
      <c r="A26" s="8" t="s">
        <v>47</v>
      </c>
      <c r="B26" s="9" t="s">
        <v>6</v>
      </c>
      <c r="C26" s="9">
        <v>4</v>
      </c>
      <c r="D26" s="8" t="s">
        <v>119</v>
      </c>
      <c r="E26" s="9" t="s">
        <v>12</v>
      </c>
      <c r="F26" s="9">
        <v>4</v>
      </c>
    </row>
    <row r="27" spans="1:6" ht="12.75">
      <c r="A27" s="124" t="s">
        <v>49</v>
      </c>
      <c r="B27" s="125" t="s">
        <v>36</v>
      </c>
      <c r="C27" s="125">
        <v>3</v>
      </c>
      <c r="D27" s="124" t="s">
        <v>48</v>
      </c>
      <c r="E27" s="125" t="s">
        <v>46</v>
      </c>
      <c r="F27" s="125">
        <v>3</v>
      </c>
    </row>
    <row r="28" spans="1:6" ht="12.75">
      <c r="A28" s="8" t="s">
        <v>51</v>
      </c>
      <c r="B28" s="9" t="s">
        <v>12</v>
      </c>
      <c r="C28" s="9">
        <v>4</v>
      </c>
      <c r="D28" s="8" t="s">
        <v>50</v>
      </c>
      <c r="E28" s="9" t="s">
        <v>6</v>
      </c>
      <c r="F28" s="9">
        <v>5</v>
      </c>
    </row>
    <row r="29" spans="1:6" ht="12.75">
      <c r="A29" s="124" t="s">
        <v>53</v>
      </c>
      <c r="B29" s="125" t="s">
        <v>46</v>
      </c>
      <c r="C29" s="125">
        <v>3</v>
      </c>
      <c r="D29" s="124" t="s">
        <v>52</v>
      </c>
      <c r="E29" s="125" t="s">
        <v>12</v>
      </c>
      <c r="F29" s="125">
        <v>4</v>
      </c>
    </row>
    <row r="30" spans="1:6" ht="12.75">
      <c r="A30" s="8" t="s">
        <v>55</v>
      </c>
      <c r="B30" s="9" t="s">
        <v>6</v>
      </c>
      <c r="C30" s="9">
        <v>4</v>
      </c>
      <c r="D30" s="8" t="s">
        <v>54</v>
      </c>
      <c r="E30" s="9" t="s">
        <v>46</v>
      </c>
      <c r="F30" s="9">
        <v>3</v>
      </c>
    </row>
    <row r="31" spans="1:6" ht="12.75">
      <c r="A31" s="124" t="s">
        <v>57</v>
      </c>
      <c r="B31" s="125" t="s">
        <v>12</v>
      </c>
      <c r="C31" s="125">
        <v>4</v>
      </c>
      <c r="D31" s="124" t="s">
        <v>56</v>
      </c>
      <c r="E31" s="125" t="s">
        <v>46</v>
      </c>
      <c r="F31" s="125">
        <v>3</v>
      </c>
    </row>
    <row r="32" spans="1:6" ht="12.75">
      <c r="A32" s="8" t="s">
        <v>59</v>
      </c>
      <c r="B32" s="9" t="s">
        <v>9</v>
      </c>
      <c r="C32" s="9">
        <v>7</v>
      </c>
      <c r="D32" s="8" t="s">
        <v>58</v>
      </c>
      <c r="E32" s="9" t="s">
        <v>6</v>
      </c>
      <c r="F32" s="9">
        <v>4</v>
      </c>
    </row>
    <row r="33" spans="1:6" ht="12.75">
      <c r="A33" s="124" t="s">
        <v>61</v>
      </c>
      <c r="B33" s="125" t="s">
        <v>46</v>
      </c>
      <c r="C33" s="125">
        <v>3</v>
      </c>
      <c r="D33" s="124" t="s">
        <v>60</v>
      </c>
      <c r="E33" s="126" t="s">
        <v>21</v>
      </c>
      <c r="F33" s="125">
        <v>4</v>
      </c>
    </row>
    <row r="34" spans="1:6" ht="12.75">
      <c r="A34" s="8" t="s">
        <v>63</v>
      </c>
      <c r="B34" s="9" t="s">
        <v>6</v>
      </c>
      <c r="C34" s="9">
        <v>4</v>
      </c>
      <c r="D34" s="8" t="s">
        <v>62</v>
      </c>
      <c r="E34" s="9" t="s">
        <v>46</v>
      </c>
      <c r="F34" s="9">
        <v>3</v>
      </c>
    </row>
    <row r="35" spans="1:6" ht="12.75">
      <c r="A35" s="124" t="s">
        <v>65</v>
      </c>
      <c r="B35" s="125" t="s">
        <v>6</v>
      </c>
      <c r="C35" s="125">
        <v>6</v>
      </c>
      <c r="D35" s="124" t="s">
        <v>64</v>
      </c>
      <c r="E35" s="125" t="s">
        <v>6</v>
      </c>
      <c r="F35" s="125">
        <v>4</v>
      </c>
    </row>
    <row r="36" spans="1:6" ht="12.75">
      <c r="A36" s="8" t="s">
        <v>67</v>
      </c>
      <c r="B36" s="9" t="s">
        <v>46</v>
      </c>
      <c r="C36" s="9">
        <v>3</v>
      </c>
      <c r="D36" s="8" t="s">
        <v>66</v>
      </c>
      <c r="E36" s="13" t="s">
        <v>6</v>
      </c>
      <c r="F36" s="9">
        <v>6</v>
      </c>
    </row>
    <row r="37" spans="1:6" ht="12.75">
      <c r="A37" s="124" t="s">
        <v>69</v>
      </c>
      <c r="B37" s="125" t="s">
        <v>36</v>
      </c>
      <c r="C37" s="125">
        <v>3</v>
      </c>
      <c r="D37" s="124" t="s">
        <v>68</v>
      </c>
      <c r="E37" s="125" t="s">
        <v>12</v>
      </c>
      <c r="F37" s="125">
        <v>3</v>
      </c>
    </row>
    <row r="38" spans="1:6" ht="12.75">
      <c r="A38" s="8" t="s">
        <v>71</v>
      </c>
      <c r="B38" s="13" t="s">
        <v>6</v>
      </c>
      <c r="C38" s="9">
        <v>7</v>
      </c>
      <c r="D38" s="8" t="s">
        <v>70</v>
      </c>
      <c r="E38" s="9" t="s">
        <v>9</v>
      </c>
      <c r="F38" s="9">
        <v>5</v>
      </c>
    </row>
    <row r="39" spans="1:6" ht="12.75">
      <c r="A39" s="124" t="s">
        <v>73</v>
      </c>
      <c r="B39" s="125" t="s">
        <v>326</v>
      </c>
      <c r="C39" s="125">
        <v>4</v>
      </c>
      <c r="D39" s="124" t="s">
        <v>72</v>
      </c>
      <c r="E39" s="125" t="s">
        <v>21</v>
      </c>
      <c r="F39" s="125">
        <v>4</v>
      </c>
    </row>
    <row r="40" spans="1:6" ht="12.75">
      <c r="A40" s="8" t="s">
        <v>75</v>
      </c>
      <c r="B40" s="9" t="s">
        <v>21</v>
      </c>
      <c r="C40" s="9">
        <v>5</v>
      </c>
      <c r="D40" s="8" t="s">
        <v>74</v>
      </c>
      <c r="E40" s="9" t="s">
        <v>12</v>
      </c>
      <c r="F40" s="9">
        <v>5</v>
      </c>
    </row>
    <row r="41" spans="1:6" ht="12.75">
      <c r="A41" s="124" t="s">
        <v>77</v>
      </c>
      <c r="B41" s="125" t="s">
        <v>12</v>
      </c>
      <c r="C41" s="125">
        <v>5</v>
      </c>
      <c r="D41" s="124" t="s">
        <v>76</v>
      </c>
      <c r="E41" s="126" t="s">
        <v>6</v>
      </c>
      <c r="F41" s="125">
        <v>6</v>
      </c>
    </row>
    <row r="42" spans="1:6" ht="12.75">
      <c r="A42" s="8" t="s">
        <v>79</v>
      </c>
      <c r="B42" s="9" t="s">
        <v>12</v>
      </c>
      <c r="C42" s="9">
        <v>4</v>
      </c>
      <c r="D42" s="8" t="s">
        <v>78</v>
      </c>
      <c r="E42" s="9" t="s">
        <v>6</v>
      </c>
      <c r="F42" s="9">
        <v>4</v>
      </c>
    </row>
    <row r="43" spans="1:6" ht="12.75">
      <c r="A43" s="124" t="s">
        <v>81</v>
      </c>
      <c r="B43" s="125" t="s">
        <v>82</v>
      </c>
      <c r="C43" s="125">
        <v>6</v>
      </c>
      <c r="D43" s="124" t="s">
        <v>80</v>
      </c>
      <c r="E43" s="125" t="s">
        <v>46</v>
      </c>
      <c r="F43" s="125">
        <v>3</v>
      </c>
    </row>
    <row r="44" spans="1:6" ht="12.75">
      <c r="A44" s="8" t="s">
        <v>84</v>
      </c>
      <c r="B44" s="9" t="s">
        <v>9</v>
      </c>
      <c r="C44" s="9">
        <f>C42+3</f>
        <v>7</v>
      </c>
      <c r="D44" s="8" t="s">
        <v>83</v>
      </c>
      <c r="E44" s="9" t="s">
        <v>6</v>
      </c>
      <c r="F44" s="9">
        <v>4</v>
      </c>
    </row>
    <row r="45" spans="1:6" ht="12.75">
      <c r="A45" s="124" t="s">
        <v>86</v>
      </c>
      <c r="B45" s="126" t="s">
        <v>6</v>
      </c>
      <c r="C45" s="125">
        <v>7</v>
      </c>
      <c r="D45" s="124" t="s">
        <v>85</v>
      </c>
      <c r="E45" s="125" t="s">
        <v>46</v>
      </c>
      <c r="F45" s="125">
        <v>3</v>
      </c>
    </row>
    <row r="46" spans="1:6" ht="12.75">
      <c r="A46" s="8" t="s">
        <v>88</v>
      </c>
      <c r="B46" s="9" t="s">
        <v>6</v>
      </c>
      <c r="C46" s="9">
        <v>4</v>
      </c>
      <c r="D46" s="8" t="s">
        <v>87</v>
      </c>
      <c r="E46" s="13" t="s">
        <v>6</v>
      </c>
      <c r="F46" s="9">
        <v>7</v>
      </c>
    </row>
    <row r="47" spans="1:6" ht="12.75">
      <c r="A47" s="124" t="s">
        <v>90</v>
      </c>
      <c r="B47" s="125" t="s">
        <v>12</v>
      </c>
      <c r="C47" s="125">
        <v>4</v>
      </c>
      <c r="D47" s="124" t="s">
        <v>89</v>
      </c>
      <c r="E47" s="126" t="s">
        <v>6</v>
      </c>
      <c r="F47" s="125">
        <v>7</v>
      </c>
    </row>
    <row r="48" spans="1:6" ht="12.75">
      <c r="A48" s="8" t="s">
        <v>92</v>
      </c>
      <c r="B48" s="9" t="s">
        <v>46</v>
      </c>
      <c r="C48" s="9">
        <v>3</v>
      </c>
      <c r="D48" s="8" t="s">
        <v>91</v>
      </c>
      <c r="E48" s="13" t="s">
        <v>6</v>
      </c>
      <c r="F48" s="9">
        <v>6</v>
      </c>
    </row>
    <row r="49" spans="1:6" ht="12.75">
      <c r="A49" s="124" t="s">
        <v>94</v>
      </c>
      <c r="B49" s="125" t="s">
        <v>46</v>
      </c>
      <c r="C49" s="125">
        <v>3</v>
      </c>
      <c r="D49" s="124" t="s">
        <v>93</v>
      </c>
      <c r="E49" s="125" t="s">
        <v>46</v>
      </c>
      <c r="F49" s="125">
        <v>3</v>
      </c>
    </row>
    <row r="50" spans="1:6" ht="12.75" customHeight="1">
      <c r="A50" s="466" t="s">
        <v>308</v>
      </c>
      <c r="B50" s="466"/>
      <c r="C50" s="466"/>
      <c r="D50" s="466"/>
      <c r="E50" s="466"/>
      <c r="F50" s="466"/>
    </row>
    <row r="51" spans="1:6" ht="12.75" customHeight="1">
      <c r="A51" s="127" t="s">
        <v>3</v>
      </c>
      <c r="B51" s="505" t="s">
        <v>96</v>
      </c>
      <c r="C51" s="505"/>
      <c r="D51" s="127" t="s">
        <v>97</v>
      </c>
      <c r="E51" s="505" t="s">
        <v>98</v>
      </c>
      <c r="F51" s="505"/>
    </row>
    <row r="52" spans="1:6" ht="12.75" customHeight="1">
      <c r="A52" s="19" t="s">
        <v>46</v>
      </c>
      <c r="B52" s="504">
        <v>806.4</v>
      </c>
      <c r="C52" s="504"/>
      <c r="D52" s="128">
        <v>1021.44</v>
      </c>
      <c r="E52" s="504">
        <v>145.15</v>
      </c>
      <c r="F52" s="504"/>
    </row>
    <row r="53" spans="1:6" ht="12.75" customHeight="1">
      <c r="A53" s="19" t="s">
        <v>21</v>
      </c>
      <c r="B53" s="504">
        <v>913.92</v>
      </c>
      <c r="C53" s="504"/>
      <c r="D53" s="128">
        <v>1182.72</v>
      </c>
      <c r="E53" s="504">
        <v>161.28</v>
      </c>
      <c r="F53" s="504"/>
    </row>
    <row r="54" spans="1:6" ht="12.75" customHeight="1">
      <c r="A54" s="19" t="s">
        <v>99</v>
      </c>
      <c r="B54" s="504">
        <v>1021.44</v>
      </c>
      <c r="C54" s="504"/>
      <c r="D54" s="128">
        <v>1290.24</v>
      </c>
      <c r="E54" s="504">
        <v>193.54</v>
      </c>
      <c r="F54" s="504"/>
    </row>
    <row r="55" spans="1:6" ht="12.75" customHeight="1">
      <c r="A55" s="19" t="s">
        <v>6</v>
      </c>
      <c r="B55" s="504">
        <v>1182.72</v>
      </c>
      <c r="C55" s="504"/>
      <c r="D55" s="128">
        <v>1451.52</v>
      </c>
      <c r="E55" s="504">
        <v>225.79</v>
      </c>
      <c r="F55" s="504"/>
    </row>
    <row r="56" spans="1:6" ht="12.75" customHeight="1">
      <c r="A56" s="19" t="s">
        <v>9</v>
      </c>
      <c r="B56" s="511">
        <v>1344</v>
      </c>
      <c r="C56" s="511"/>
      <c r="D56" s="129">
        <v>1666.56</v>
      </c>
      <c r="E56" s="511">
        <v>279.55</v>
      </c>
      <c r="F56" s="511"/>
    </row>
    <row r="57" spans="1:6" ht="15.75">
      <c r="A57" s="512" t="s">
        <v>733</v>
      </c>
      <c r="B57" s="512"/>
      <c r="C57" s="512"/>
      <c r="D57" s="512"/>
      <c r="E57" s="512"/>
      <c r="F57" s="512"/>
    </row>
    <row r="58" spans="1:6" ht="12.75">
      <c r="A58" s="513" t="s">
        <v>101</v>
      </c>
      <c r="B58" s="513"/>
      <c r="C58" s="513"/>
      <c r="D58" s="513"/>
      <c r="E58" s="513"/>
      <c r="F58" s="513"/>
    </row>
    <row r="59" spans="1:6" ht="12.75" customHeight="1">
      <c r="A59" s="514" t="s">
        <v>102</v>
      </c>
      <c r="B59" s="514"/>
      <c r="C59" s="262" t="s">
        <v>103</v>
      </c>
      <c r="D59" s="263" t="s">
        <v>104</v>
      </c>
      <c r="E59" s="262" t="s">
        <v>105</v>
      </c>
      <c r="F59" s="263" t="s">
        <v>106</v>
      </c>
    </row>
    <row r="60" spans="1:6" ht="12.75">
      <c r="A60" s="515" t="s">
        <v>749</v>
      </c>
      <c r="B60" s="516"/>
      <c r="C60" s="264">
        <v>520</v>
      </c>
      <c r="D60" s="265">
        <v>670</v>
      </c>
      <c r="E60" s="266" t="s">
        <v>107</v>
      </c>
      <c r="F60" s="267" t="s">
        <v>108</v>
      </c>
    </row>
    <row r="61" spans="1:6" ht="12.75">
      <c r="A61" s="517" t="s">
        <v>109</v>
      </c>
      <c r="B61" s="517"/>
      <c r="C61" s="268">
        <v>700</v>
      </c>
      <c r="D61" s="269">
        <v>760</v>
      </c>
      <c r="E61" s="270">
        <v>130</v>
      </c>
      <c r="F61" s="271" t="s">
        <v>110</v>
      </c>
    </row>
    <row r="62" spans="1:6" ht="12.75">
      <c r="A62" s="517" t="s">
        <v>111</v>
      </c>
      <c r="B62" s="517"/>
      <c r="C62" s="268">
        <v>560</v>
      </c>
      <c r="D62" s="269">
        <v>760</v>
      </c>
      <c r="E62" s="270">
        <v>150</v>
      </c>
      <c r="F62" s="271" t="s">
        <v>113</v>
      </c>
    </row>
    <row r="63" spans="1:6" ht="12.75">
      <c r="A63" s="507" t="s">
        <v>725</v>
      </c>
      <c r="B63" s="508"/>
      <c r="C63" s="272">
        <v>520</v>
      </c>
      <c r="D63" s="273">
        <v>600</v>
      </c>
      <c r="E63" s="274">
        <v>100</v>
      </c>
      <c r="F63" s="275" t="s">
        <v>110</v>
      </c>
    </row>
    <row r="64" spans="1:6" ht="12.75">
      <c r="A64" s="506" t="s">
        <v>118</v>
      </c>
      <c r="B64" s="506"/>
      <c r="C64" s="662">
        <v>480</v>
      </c>
      <c r="D64" s="663">
        <v>550</v>
      </c>
      <c r="E64" s="664">
        <v>90</v>
      </c>
      <c r="F64" s="247" t="s">
        <v>108</v>
      </c>
    </row>
    <row r="65" spans="1:6" ht="12.75">
      <c r="A65" s="510" t="s">
        <v>117</v>
      </c>
      <c r="B65" s="506"/>
      <c r="C65" s="276">
        <v>480</v>
      </c>
      <c r="D65" s="276">
        <v>550</v>
      </c>
      <c r="E65" s="277">
        <v>90</v>
      </c>
      <c r="F65" s="278" t="s">
        <v>124</v>
      </c>
    </row>
    <row r="66" spans="1:6" ht="12.75">
      <c r="A66" s="408" t="s">
        <v>464</v>
      </c>
      <c r="B66" s="409"/>
      <c r="C66" s="279">
        <v>200</v>
      </c>
      <c r="D66" s="279">
        <v>250</v>
      </c>
      <c r="E66" s="246">
        <v>50</v>
      </c>
      <c r="F66" s="278" t="s">
        <v>108</v>
      </c>
    </row>
    <row r="67" spans="1:6" ht="12.75" customHeight="1">
      <c r="A67" s="520" t="s">
        <v>469</v>
      </c>
      <c r="B67" s="521"/>
      <c r="C67" s="242">
        <v>520</v>
      </c>
      <c r="D67" s="242">
        <v>660</v>
      </c>
      <c r="E67" s="243">
        <v>100</v>
      </c>
      <c r="F67" s="244" t="s">
        <v>110</v>
      </c>
    </row>
    <row r="68" spans="1:6" ht="12.75" customHeight="1">
      <c r="A68" s="519" t="s">
        <v>236</v>
      </c>
      <c r="B68" s="509"/>
      <c r="C68" s="280">
        <v>860</v>
      </c>
      <c r="D68" s="280">
        <v>920</v>
      </c>
      <c r="E68" s="281">
        <v>110</v>
      </c>
      <c r="F68" s="282" t="s">
        <v>110</v>
      </c>
    </row>
    <row r="69" spans="1:6" ht="12.75" customHeight="1">
      <c r="A69" s="519" t="s">
        <v>245</v>
      </c>
      <c r="B69" s="509"/>
      <c r="C69" s="280">
        <v>680</v>
      </c>
      <c r="D69" s="280">
        <v>770</v>
      </c>
      <c r="E69" s="281">
        <v>80</v>
      </c>
      <c r="F69" s="282" t="s">
        <v>110</v>
      </c>
    </row>
    <row r="70" spans="1:6" ht="12.75" customHeight="1">
      <c r="A70" s="526" t="s">
        <v>31</v>
      </c>
      <c r="B70" s="527"/>
      <c r="C70" s="283">
        <v>520</v>
      </c>
      <c r="D70" s="283">
        <v>600</v>
      </c>
      <c r="E70" s="284">
        <v>70</v>
      </c>
      <c r="F70" s="285" t="s">
        <v>110</v>
      </c>
    </row>
    <row r="71" spans="1:6" ht="12.75" customHeight="1">
      <c r="A71" s="526" t="s">
        <v>119</v>
      </c>
      <c r="B71" s="527"/>
      <c r="C71" s="283">
        <v>650</v>
      </c>
      <c r="D71" s="283">
        <v>720</v>
      </c>
      <c r="E71" s="284">
        <v>120</v>
      </c>
      <c r="F71" s="285" t="s">
        <v>110</v>
      </c>
    </row>
    <row r="72" spans="1:6" ht="12.75">
      <c r="A72" s="522" t="s">
        <v>121</v>
      </c>
      <c r="B72" s="522"/>
      <c r="C72" s="286">
        <v>750</v>
      </c>
      <c r="D72" s="287">
        <v>790</v>
      </c>
      <c r="E72" s="665">
        <v>120</v>
      </c>
      <c r="F72" s="249" t="s">
        <v>304</v>
      </c>
    </row>
    <row r="73" spans="1:6" ht="12.75">
      <c r="A73" s="523" t="s">
        <v>123</v>
      </c>
      <c r="B73" s="523"/>
      <c r="C73" s="283">
        <v>550</v>
      </c>
      <c r="D73" s="283">
        <v>608</v>
      </c>
      <c r="E73" s="288">
        <v>84</v>
      </c>
      <c r="F73" s="249" t="s">
        <v>124</v>
      </c>
    </row>
    <row r="74" spans="1:6" ht="12.75">
      <c r="A74" s="523" t="s">
        <v>125</v>
      </c>
      <c r="B74" s="523"/>
      <c r="C74" s="283">
        <v>590</v>
      </c>
      <c r="D74" s="283">
        <v>690</v>
      </c>
      <c r="E74" s="248">
        <v>94</v>
      </c>
      <c r="F74" s="249" t="s">
        <v>110</v>
      </c>
    </row>
    <row r="75" spans="1:6" ht="12.75">
      <c r="A75" s="524" t="s">
        <v>126</v>
      </c>
      <c r="B75" s="524"/>
      <c r="C75" s="289">
        <v>708</v>
      </c>
      <c r="D75" s="290">
        <v>802</v>
      </c>
      <c r="E75" s="291">
        <v>94</v>
      </c>
      <c r="F75" s="292" t="s">
        <v>110</v>
      </c>
    </row>
    <row r="76" spans="1:6" ht="12.75">
      <c r="A76" s="525" t="s">
        <v>127</v>
      </c>
      <c r="B76" s="525"/>
      <c r="C76" s="293">
        <v>708</v>
      </c>
      <c r="D76" s="294">
        <v>802</v>
      </c>
      <c r="E76" s="295">
        <v>94</v>
      </c>
      <c r="F76" s="296" t="s">
        <v>110</v>
      </c>
    </row>
    <row r="77" spans="1:6" ht="12.75">
      <c r="A77" s="509" t="s">
        <v>128</v>
      </c>
      <c r="B77" s="509"/>
      <c r="C77" s="297">
        <v>708</v>
      </c>
      <c r="D77" s="297">
        <v>802</v>
      </c>
      <c r="E77" s="298">
        <v>94</v>
      </c>
      <c r="F77" s="299" t="s">
        <v>110</v>
      </c>
    </row>
    <row r="78" spans="1:6" ht="12.75">
      <c r="A78" s="509" t="s">
        <v>133</v>
      </c>
      <c r="B78" s="509"/>
      <c r="C78" s="280">
        <v>990</v>
      </c>
      <c r="D78" s="280">
        <v>1020</v>
      </c>
      <c r="E78" s="281">
        <v>115</v>
      </c>
      <c r="F78" s="299" t="s">
        <v>120</v>
      </c>
    </row>
    <row r="79" spans="1:6" ht="12.75">
      <c r="A79" s="528" t="s">
        <v>766</v>
      </c>
      <c r="B79" s="528"/>
      <c r="C79" s="338">
        <v>625</v>
      </c>
      <c r="D79" s="338">
        <v>708</v>
      </c>
      <c r="E79" s="339">
        <v>70</v>
      </c>
      <c r="F79" s="340" t="s">
        <v>767</v>
      </c>
    </row>
    <row r="80" spans="1:6" ht="12.75">
      <c r="A80" s="519" t="s">
        <v>726</v>
      </c>
      <c r="B80" s="519"/>
      <c r="C80" s="280">
        <v>815</v>
      </c>
      <c r="D80" s="280">
        <v>950</v>
      </c>
      <c r="E80" s="281">
        <v>100</v>
      </c>
      <c r="F80" s="282" t="s">
        <v>120</v>
      </c>
    </row>
    <row r="81" spans="1:6" ht="12.75">
      <c r="A81" s="519" t="s">
        <v>727</v>
      </c>
      <c r="B81" s="519"/>
      <c r="C81" s="280">
        <v>715</v>
      </c>
      <c r="D81" s="280">
        <v>815</v>
      </c>
      <c r="E81" s="281">
        <v>145</v>
      </c>
      <c r="F81" s="282" t="s">
        <v>120</v>
      </c>
    </row>
    <row r="82" spans="1:6" ht="14.25" customHeight="1">
      <c r="A82" s="519" t="s">
        <v>728</v>
      </c>
      <c r="B82" s="519"/>
      <c r="C82" s="280">
        <v>850</v>
      </c>
      <c r="D82" s="280">
        <v>930</v>
      </c>
      <c r="E82" s="281">
        <v>94</v>
      </c>
      <c r="F82" s="282" t="s">
        <v>729</v>
      </c>
    </row>
    <row r="83" spans="1:6" ht="12" customHeight="1">
      <c r="A83" s="529" t="s">
        <v>768</v>
      </c>
      <c r="B83" s="530"/>
      <c r="C83" s="341">
        <v>806.4</v>
      </c>
      <c r="D83" s="341">
        <v>1021</v>
      </c>
      <c r="E83" s="342">
        <v>145.15</v>
      </c>
      <c r="F83" s="341" t="s">
        <v>712</v>
      </c>
    </row>
    <row r="84" spans="1:6" ht="24" customHeight="1">
      <c r="A84" s="434" t="s">
        <v>747</v>
      </c>
      <c r="B84" s="435"/>
      <c r="C84" s="435"/>
      <c r="D84" s="435"/>
      <c r="E84" s="435"/>
      <c r="F84" s="435"/>
    </row>
    <row r="85" spans="1:6" ht="12.75" customHeight="1">
      <c r="A85" s="518" t="s">
        <v>748</v>
      </c>
      <c r="B85" s="518"/>
      <c r="C85" s="518"/>
      <c r="D85" s="518"/>
      <c r="E85" s="518"/>
      <c r="F85" s="518"/>
    </row>
    <row r="86" spans="1:6" ht="12.75" customHeight="1">
      <c r="A86" s="388" t="s">
        <v>669</v>
      </c>
      <c r="B86" s="388"/>
      <c r="C86" s="388"/>
      <c r="D86" s="388"/>
      <c r="E86" s="388"/>
      <c r="F86" s="388"/>
    </row>
    <row r="87" spans="1:6" ht="12.75" customHeight="1">
      <c r="A87" s="406" t="s">
        <v>699</v>
      </c>
      <c r="B87" s="406"/>
      <c r="C87" s="406"/>
      <c r="D87" s="406"/>
      <c r="E87" s="406"/>
      <c r="F87" s="406"/>
    </row>
    <row r="88" spans="1:6" ht="12.75" customHeight="1">
      <c r="A88" s="406" t="s">
        <v>670</v>
      </c>
      <c r="B88" s="406"/>
      <c r="C88" s="406"/>
      <c r="D88" s="406"/>
      <c r="E88" s="406"/>
      <c r="F88" s="406"/>
    </row>
    <row r="89" spans="1:6" ht="12.75" customHeight="1">
      <c r="A89" s="406" t="s">
        <v>137</v>
      </c>
      <c r="B89" s="406"/>
      <c r="C89" s="406"/>
      <c r="D89" s="406"/>
      <c r="E89" s="406"/>
      <c r="F89" s="406"/>
    </row>
    <row r="90" spans="1:6" ht="24.75" customHeight="1">
      <c r="A90" s="406" t="s">
        <v>138</v>
      </c>
      <c r="B90" s="406"/>
      <c r="C90" s="406"/>
      <c r="D90" s="406"/>
      <c r="E90" s="406"/>
      <c r="F90" s="406"/>
    </row>
    <row r="91" spans="1:6" ht="27.75" customHeight="1">
      <c r="A91" s="406" t="s">
        <v>139</v>
      </c>
      <c r="B91" s="406"/>
      <c r="C91" s="406"/>
      <c r="D91" s="406"/>
      <c r="E91" s="406"/>
      <c r="F91" s="406"/>
    </row>
    <row r="92" spans="1:6" ht="12.75" customHeight="1">
      <c r="A92" s="398" t="s">
        <v>671</v>
      </c>
      <c r="B92" s="398"/>
      <c r="C92" s="398"/>
      <c r="D92" s="398"/>
      <c r="E92" s="398"/>
      <c r="F92" s="398"/>
    </row>
    <row r="93" spans="1:6" ht="34.5" customHeight="1">
      <c r="A93" s="396" t="s">
        <v>672</v>
      </c>
      <c r="B93" s="396"/>
      <c r="C93" s="396"/>
      <c r="D93" s="396"/>
      <c r="E93" s="396"/>
      <c r="F93" s="396"/>
    </row>
    <row r="94" spans="1:6" ht="12.75" customHeight="1">
      <c r="A94" s="396" t="s">
        <v>673</v>
      </c>
      <c r="B94" s="396"/>
      <c r="C94" s="396"/>
      <c r="D94" s="396"/>
      <c r="E94" s="396"/>
      <c r="F94" s="396"/>
    </row>
    <row r="95" spans="1:6" ht="12.75" customHeight="1">
      <c r="A95" s="396" t="s">
        <v>674</v>
      </c>
      <c r="B95" s="396"/>
      <c r="C95" s="396"/>
      <c r="D95" s="396"/>
      <c r="E95" s="396"/>
      <c r="F95" s="396"/>
    </row>
    <row r="96" spans="1:6" ht="12.75" customHeight="1">
      <c r="A96" s="396" t="s">
        <v>675</v>
      </c>
      <c r="B96" s="396"/>
      <c r="C96" s="396"/>
      <c r="D96" s="396"/>
      <c r="E96" s="396"/>
      <c r="F96" s="396"/>
    </row>
    <row r="97" spans="1:6" ht="12.75" customHeight="1">
      <c r="A97" s="406" t="s">
        <v>676</v>
      </c>
      <c r="B97" s="406"/>
      <c r="C97" s="406"/>
      <c r="D97" s="406"/>
      <c r="E97" s="406"/>
      <c r="F97" s="406"/>
    </row>
    <row r="98" spans="1:6" ht="30" customHeight="1">
      <c r="A98" s="404" t="s">
        <v>677</v>
      </c>
      <c r="B98" s="404"/>
      <c r="C98" s="404"/>
      <c r="D98" s="404"/>
      <c r="E98" s="404"/>
      <c r="F98" s="404"/>
    </row>
    <row r="99" spans="1:6" ht="12.75" customHeight="1">
      <c r="A99" s="404" t="s">
        <v>678</v>
      </c>
      <c r="B99" s="404"/>
      <c r="C99" s="404"/>
      <c r="D99" s="404"/>
      <c r="E99" s="404"/>
      <c r="F99" s="404"/>
    </row>
    <row r="100" spans="1:6" ht="12.75" customHeight="1">
      <c r="A100" s="405" t="s">
        <v>679</v>
      </c>
      <c r="B100" s="405"/>
      <c r="C100" s="405"/>
      <c r="D100" s="405"/>
      <c r="E100" s="405"/>
      <c r="F100" s="405"/>
    </row>
    <row r="101" spans="1:6" ht="13.5" customHeight="1">
      <c r="A101" s="405" t="s">
        <v>680</v>
      </c>
      <c r="B101" s="405"/>
      <c r="C101" s="405"/>
      <c r="D101" s="405"/>
      <c r="E101" s="405"/>
      <c r="F101" s="405"/>
    </row>
    <row r="102" spans="1:6" ht="30.75" customHeight="1">
      <c r="A102" s="396" t="s">
        <v>681</v>
      </c>
      <c r="B102" s="396"/>
      <c r="C102" s="396"/>
      <c r="D102" s="396"/>
      <c r="E102" s="396"/>
      <c r="F102" s="396"/>
    </row>
    <row r="103" spans="1:6" ht="39" customHeight="1">
      <c r="A103" s="396" t="s">
        <v>742</v>
      </c>
      <c r="B103" s="396"/>
      <c r="C103" s="396"/>
      <c r="D103" s="396"/>
      <c r="E103" s="396"/>
      <c r="F103" s="396"/>
    </row>
    <row r="104" spans="1:6" ht="12.75" customHeight="1">
      <c r="A104" s="399" t="s">
        <v>682</v>
      </c>
      <c r="B104" s="399"/>
      <c r="C104" s="399"/>
      <c r="D104" s="399"/>
      <c r="E104" s="399"/>
      <c r="F104" s="399"/>
    </row>
    <row r="105" spans="1:6" ht="12.75" customHeight="1">
      <c r="A105" s="400" t="s">
        <v>683</v>
      </c>
      <c r="B105" s="400"/>
      <c r="C105" s="400"/>
      <c r="D105" s="400"/>
      <c r="E105" s="400"/>
      <c r="F105" s="400"/>
    </row>
    <row r="106" spans="1:6" ht="34.5" customHeight="1">
      <c r="A106" s="400" t="s">
        <v>684</v>
      </c>
      <c r="B106" s="400"/>
      <c r="C106" s="400"/>
      <c r="D106" s="400"/>
      <c r="E106" s="400"/>
      <c r="F106" s="400"/>
    </row>
    <row r="107" spans="1:6" ht="12.75" customHeight="1">
      <c r="A107" s="400" t="s">
        <v>685</v>
      </c>
      <c r="B107" s="400"/>
      <c r="C107" s="400"/>
      <c r="D107" s="400"/>
      <c r="E107" s="400"/>
      <c r="F107" s="400"/>
    </row>
    <row r="108" spans="1:6" ht="24" customHeight="1">
      <c r="A108" s="444" t="s">
        <v>741</v>
      </c>
      <c r="B108" s="402"/>
      <c r="C108" s="402"/>
      <c r="D108" s="402"/>
      <c r="E108" s="402"/>
      <c r="F108" s="403"/>
    </row>
    <row r="109" spans="1:6" ht="23.25" customHeight="1">
      <c r="A109" s="396" t="s">
        <v>739</v>
      </c>
      <c r="B109" s="396"/>
      <c r="C109" s="396"/>
      <c r="D109" s="396"/>
      <c r="E109" s="396"/>
      <c r="F109" s="396"/>
    </row>
    <row r="110" spans="1:6" ht="30" customHeight="1">
      <c r="A110" s="398" t="s">
        <v>686</v>
      </c>
      <c r="B110" s="398"/>
      <c r="C110" s="398"/>
      <c r="D110" s="398"/>
      <c r="E110" s="398"/>
      <c r="F110" s="398"/>
    </row>
    <row r="111" spans="1:6" ht="27" customHeight="1">
      <c r="A111" s="396" t="s">
        <v>687</v>
      </c>
      <c r="B111" s="396"/>
      <c r="C111" s="396"/>
      <c r="D111" s="396"/>
      <c r="E111" s="396"/>
      <c r="F111" s="396"/>
    </row>
    <row r="112" spans="1:6" ht="12.75">
      <c r="A112" s="398" t="s">
        <v>688</v>
      </c>
      <c r="B112" s="398"/>
      <c r="C112" s="398"/>
      <c r="D112" s="398"/>
      <c r="E112" s="398"/>
      <c r="F112" s="398"/>
    </row>
    <row r="113" spans="1:6" ht="25.5" customHeight="1">
      <c r="A113" s="396" t="s">
        <v>689</v>
      </c>
      <c r="B113" s="396"/>
      <c r="C113" s="396"/>
      <c r="D113" s="396"/>
      <c r="E113" s="396"/>
      <c r="F113" s="396"/>
    </row>
    <row r="114" spans="1:6" ht="28.5" customHeight="1">
      <c r="A114" s="396" t="s">
        <v>146</v>
      </c>
      <c r="B114" s="396"/>
      <c r="C114" s="396"/>
      <c r="D114" s="396"/>
      <c r="E114" s="396"/>
      <c r="F114" s="396"/>
    </row>
    <row r="115" spans="1:6" ht="36" customHeight="1">
      <c r="A115" s="398" t="s">
        <v>690</v>
      </c>
      <c r="B115" s="398"/>
      <c r="C115" s="398"/>
      <c r="D115" s="398"/>
      <c r="E115" s="398"/>
      <c r="F115" s="398"/>
    </row>
    <row r="116" spans="1:6" ht="12.75">
      <c r="A116" s="396" t="s">
        <v>691</v>
      </c>
      <c r="B116" s="396"/>
      <c r="C116" s="396"/>
      <c r="D116" s="396"/>
      <c r="E116" s="396"/>
      <c r="F116" s="396"/>
    </row>
    <row r="117" spans="1:6" ht="12.75">
      <c r="A117" s="396" t="s">
        <v>692</v>
      </c>
      <c r="B117" s="396"/>
      <c r="C117" s="396"/>
      <c r="D117" s="396"/>
      <c r="E117" s="396"/>
      <c r="F117" s="396"/>
    </row>
    <row r="118" spans="1:6" ht="12.75">
      <c r="A118" s="397" t="s">
        <v>693</v>
      </c>
      <c r="B118" s="397"/>
      <c r="C118" s="397"/>
      <c r="D118" s="397"/>
      <c r="E118" s="397"/>
      <c r="F118" s="397"/>
    </row>
    <row r="119" spans="1:6" ht="12.75">
      <c r="A119" s="396" t="s">
        <v>694</v>
      </c>
      <c r="B119" s="396"/>
      <c r="C119" s="396"/>
      <c r="D119" s="396"/>
      <c r="E119" s="396"/>
      <c r="F119" s="396"/>
    </row>
    <row r="120" spans="1:6" ht="12.75">
      <c r="A120" s="502" t="s">
        <v>695</v>
      </c>
      <c r="B120" s="502"/>
      <c r="C120" s="502"/>
      <c r="D120" s="502"/>
      <c r="E120" s="502"/>
      <c r="F120" s="502"/>
    </row>
    <row r="121" spans="1:6" ht="12.75">
      <c r="A121" s="503" t="s">
        <v>696</v>
      </c>
      <c r="B121" s="502"/>
      <c r="C121" s="502"/>
      <c r="D121" s="502"/>
      <c r="E121" s="502"/>
      <c r="F121" s="502"/>
    </row>
    <row r="122" spans="1:6" ht="12.75">
      <c r="A122" s="502" t="s">
        <v>697</v>
      </c>
      <c r="B122" s="502"/>
      <c r="C122" s="502"/>
      <c r="D122" s="502"/>
      <c r="E122" s="502"/>
      <c r="F122" s="502"/>
    </row>
    <row r="123" spans="1:6" ht="12.75">
      <c r="A123" s="501"/>
      <c r="B123" s="501"/>
      <c r="C123" s="501"/>
      <c r="D123" s="501"/>
      <c r="E123" s="501"/>
      <c r="F123" s="501"/>
    </row>
  </sheetData>
  <sheetProtection selectLockedCells="1" selectUnlockedCells="1"/>
  <mergeCells count="82">
    <mergeCell ref="A79:B79"/>
    <mergeCell ref="A83:B83"/>
    <mergeCell ref="A108:F108"/>
    <mergeCell ref="A84:F84"/>
    <mergeCell ref="A105:F105"/>
    <mergeCell ref="A106:F106"/>
    <mergeCell ref="A107:F107"/>
    <mergeCell ref="A95:F95"/>
    <mergeCell ref="A96:F96"/>
    <mergeCell ref="A93:F93"/>
    <mergeCell ref="A94:F94"/>
    <mergeCell ref="A68:B68"/>
    <mergeCell ref="A69:B69"/>
    <mergeCell ref="A70:B70"/>
    <mergeCell ref="A71:B71"/>
    <mergeCell ref="A80:B80"/>
    <mergeCell ref="A86:F86"/>
    <mergeCell ref="A91:F91"/>
    <mergeCell ref="A92:F92"/>
    <mergeCell ref="A82:B82"/>
    <mergeCell ref="A109:F109"/>
    <mergeCell ref="A110:F110"/>
    <mergeCell ref="A97:F97"/>
    <mergeCell ref="A98:F98"/>
    <mergeCell ref="A99:F99"/>
    <mergeCell ref="A100:F100"/>
    <mergeCell ref="A101:F101"/>
    <mergeCell ref="A102:F102"/>
    <mergeCell ref="A104:F104"/>
    <mergeCell ref="A103:F103"/>
    <mergeCell ref="A87:F87"/>
    <mergeCell ref="A88:F88"/>
    <mergeCell ref="A89:F89"/>
    <mergeCell ref="A90:F90"/>
    <mergeCell ref="A85:F85"/>
    <mergeCell ref="A81:B81"/>
    <mergeCell ref="A66:B66"/>
    <mergeCell ref="A67:B67"/>
    <mergeCell ref="A72:B72"/>
    <mergeCell ref="A74:B74"/>
    <mergeCell ref="A73:B73"/>
    <mergeCell ref="A75:B75"/>
    <mergeCell ref="A76:B76"/>
    <mergeCell ref="A77:B77"/>
    <mergeCell ref="A78:B78"/>
    <mergeCell ref="A65:B65"/>
    <mergeCell ref="B56:C56"/>
    <mergeCell ref="E56:F56"/>
    <mergeCell ref="A57:F57"/>
    <mergeCell ref="A58:F58"/>
    <mergeCell ref="A59:B59"/>
    <mergeCell ref="A60:B60"/>
    <mergeCell ref="A61:B61"/>
    <mergeCell ref="A62:B62"/>
    <mergeCell ref="B54:C54"/>
    <mergeCell ref="E54:F54"/>
    <mergeCell ref="A64:B64"/>
    <mergeCell ref="A63:B63"/>
    <mergeCell ref="B55:C55"/>
    <mergeCell ref="E55:F55"/>
    <mergeCell ref="B52:C52"/>
    <mergeCell ref="E52:F52"/>
    <mergeCell ref="B53:C53"/>
    <mergeCell ref="A4:F4"/>
    <mergeCell ref="A5:F5"/>
    <mergeCell ref="A50:F50"/>
    <mergeCell ref="B51:C51"/>
    <mergeCell ref="E51:F51"/>
    <mergeCell ref="E53:F53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23:F123"/>
    <mergeCell ref="A119:F119"/>
    <mergeCell ref="A120:F120"/>
    <mergeCell ref="A121:F121"/>
    <mergeCell ref="A122:F122"/>
  </mergeCells>
  <hyperlinks>
    <hyperlink ref="A109" r:id="rId1" display="Информация в реальном времени о статусе Вашего груза  на сайте  expsc.ru "/>
  </hyperlinks>
  <printOptions/>
  <pageMargins left="0.5076388888888889" right="0.27569444444444446" top="0.22916666666666666" bottom="0.13958333333333334" header="0.5118055555555555" footer="0.5118055555555555"/>
  <pageSetup firstPageNumber="1" useFirstPageNumber="1" horizontalDpi="300" verticalDpi="300" orientation="portrait" paperSize="9" scale="102" r:id="rId2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F108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20.7109375" style="1" customWidth="1"/>
    <col min="2" max="2" width="6.140625" style="1" customWidth="1"/>
    <col min="3" max="3" width="13.57421875" style="1" customWidth="1"/>
    <col min="4" max="4" width="28.00390625" style="1" customWidth="1"/>
    <col min="5" max="5" width="7.421875" style="1" customWidth="1"/>
    <col min="6" max="6" width="16.421875" style="1" customWidth="1"/>
    <col min="7" max="16384" width="11.57421875" style="0" customWidth="1"/>
  </cols>
  <sheetData>
    <row r="1" spans="1:6" ht="12.75">
      <c r="A1"/>
      <c r="B1"/>
      <c r="C1"/>
      <c r="D1"/>
      <c r="E1"/>
      <c r="F1" s="141" t="s">
        <v>789</v>
      </c>
    </row>
    <row r="2" spans="1:6" ht="12.75">
      <c r="A2"/>
      <c r="B2"/>
      <c r="C2"/>
      <c r="D2"/>
      <c r="E2"/>
      <c r="F2" s="141" t="s">
        <v>790</v>
      </c>
    </row>
    <row r="3" spans="1:6" ht="12.75">
      <c r="A3"/>
      <c r="B3"/>
      <c r="C3"/>
      <c r="D3"/>
      <c r="E3"/>
      <c r="F3"/>
    </row>
    <row r="4" spans="1:6" ht="15.75">
      <c r="A4" s="537" t="s">
        <v>0</v>
      </c>
      <c r="B4" s="537"/>
      <c r="C4" s="537"/>
      <c r="D4" s="537"/>
      <c r="E4" s="537"/>
      <c r="F4" s="537"/>
    </row>
    <row r="5" spans="1:6" ht="15.75">
      <c r="A5" s="537" t="s">
        <v>307</v>
      </c>
      <c r="B5" s="537"/>
      <c r="C5" s="537"/>
      <c r="D5" s="537"/>
      <c r="E5" s="537"/>
      <c r="F5" s="537"/>
    </row>
    <row r="6" spans="1:6" ht="15.75">
      <c r="A6" s="47"/>
      <c r="B6" s="47"/>
      <c r="C6" s="47"/>
      <c r="D6" s="47"/>
      <c r="E6" s="47"/>
      <c r="F6" s="47"/>
    </row>
    <row r="7" spans="1:6" ht="12.75">
      <c r="A7" s="3"/>
      <c r="B7" s="3"/>
      <c r="C7" s="3"/>
      <c r="D7" s="48"/>
      <c r="E7" s="6"/>
      <c r="F7" s="6" t="s">
        <v>797</v>
      </c>
    </row>
    <row r="8" spans="1:6" ht="12.75">
      <c r="A8" s="7" t="s">
        <v>2</v>
      </c>
      <c r="B8" s="7" t="s">
        <v>3</v>
      </c>
      <c r="C8" s="7" t="s">
        <v>4</v>
      </c>
      <c r="D8" s="7" t="s">
        <v>2</v>
      </c>
      <c r="E8" s="7" t="s">
        <v>3</v>
      </c>
      <c r="F8" s="7" t="s">
        <v>4</v>
      </c>
    </row>
    <row r="9" spans="1:6" ht="15.75" customHeight="1">
      <c r="A9" s="8" t="s">
        <v>5</v>
      </c>
      <c r="B9" s="9" t="s">
        <v>6</v>
      </c>
      <c r="C9" s="9">
        <v>8</v>
      </c>
      <c r="D9" s="8" t="s">
        <v>7</v>
      </c>
      <c r="E9" s="9" t="s">
        <v>6</v>
      </c>
      <c r="F9" s="9">
        <v>6</v>
      </c>
    </row>
    <row r="10" spans="1:6" ht="15.75" customHeight="1">
      <c r="A10" s="10" t="s">
        <v>8</v>
      </c>
      <c r="B10" s="11" t="s">
        <v>9</v>
      </c>
      <c r="C10" s="11">
        <v>7</v>
      </c>
      <c r="D10" s="10" t="s">
        <v>10</v>
      </c>
      <c r="E10" s="12" t="s">
        <v>6</v>
      </c>
      <c r="F10" s="11">
        <v>6</v>
      </c>
    </row>
    <row r="11" spans="1:6" ht="15.75" customHeight="1">
      <c r="A11" s="8" t="s">
        <v>11</v>
      </c>
      <c r="B11" s="9" t="s">
        <v>12</v>
      </c>
      <c r="C11" s="9">
        <v>6</v>
      </c>
      <c r="D11" s="8" t="s">
        <v>13</v>
      </c>
      <c r="E11" s="9" t="s">
        <v>6</v>
      </c>
      <c r="F11" s="9">
        <v>8</v>
      </c>
    </row>
    <row r="12" spans="1:6" ht="15.75" customHeight="1">
      <c r="A12" s="10" t="s">
        <v>14</v>
      </c>
      <c r="B12" s="11" t="s">
        <v>9</v>
      </c>
      <c r="C12" s="11">
        <v>7</v>
      </c>
      <c r="D12" s="10" t="s">
        <v>15</v>
      </c>
      <c r="E12" s="11" t="s">
        <v>6</v>
      </c>
      <c r="F12" s="11">
        <v>8</v>
      </c>
    </row>
    <row r="13" spans="1:6" ht="15.75" customHeight="1">
      <c r="A13" s="8" t="s">
        <v>16</v>
      </c>
      <c r="B13" s="13" t="s">
        <v>12</v>
      </c>
      <c r="C13" s="9">
        <v>6</v>
      </c>
      <c r="D13" s="8" t="s">
        <v>17</v>
      </c>
      <c r="E13" s="9" t="s">
        <v>6</v>
      </c>
      <c r="F13" s="9">
        <v>8</v>
      </c>
    </row>
    <row r="14" spans="1:6" ht="15.75" customHeight="1">
      <c r="A14" s="10" t="s">
        <v>18</v>
      </c>
      <c r="B14" s="11" t="s">
        <v>6</v>
      </c>
      <c r="C14" s="11">
        <v>6</v>
      </c>
      <c r="D14" s="10" t="s">
        <v>19</v>
      </c>
      <c r="E14" s="11" t="s">
        <v>6</v>
      </c>
      <c r="F14" s="11">
        <v>6</v>
      </c>
    </row>
    <row r="15" spans="1:6" ht="15.75" customHeight="1">
      <c r="A15" s="8" t="s">
        <v>20</v>
      </c>
      <c r="B15" s="9" t="s">
        <v>21</v>
      </c>
      <c r="C15" s="9">
        <v>4</v>
      </c>
      <c r="D15" s="8" t="s">
        <v>22</v>
      </c>
      <c r="E15" s="9" t="s">
        <v>21</v>
      </c>
      <c r="F15" s="9">
        <v>4</v>
      </c>
    </row>
    <row r="16" spans="1:6" ht="15.75" customHeight="1">
      <c r="A16" s="10" t="s">
        <v>23</v>
      </c>
      <c r="B16" s="11" t="s">
        <v>21</v>
      </c>
      <c r="C16" s="11">
        <v>4</v>
      </c>
      <c r="D16" s="10" t="s">
        <v>24</v>
      </c>
      <c r="E16" s="11" t="s">
        <v>12</v>
      </c>
      <c r="F16" s="11">
        <v>7</v>
      </c>
    </row>
    <row r="17" spans="1:6" ht="15.75" customHeight="1">
      <c r="A17" s="8" t="s">
        <v>25</v>
      </c>
      <c r="B17" s="9" t="s">
        <v>6</v>
      </c>
      <c r="C17" s="9">
        <v>7</v>
      </c>
      <c r="D17" s="8" t="s">
        <v>26</v>
      </c>
      <c r="E17" s="9" t="s">
        <v>21</v>
      </c>
      <c r="F17" s="9">
        <v>4</v>
      </c>
    </row>
    <row r="18" spans="1:6" ht="15.75" customHeight="1">
      <c r="A18" s="10" t="s">
        <v>27</v>
      </c>
      <c r="B18" s="11" t="s">
        <v>12</v>
      </c>
      <c r="C18" s="11">
        <v>6</v>
      </c>
      <c r="D18" s="10" t="s">
        <v>28</v>
      </c>
      <c r="E18" s="11" t="s">
        <v>6</v>
      </c>
      <c r="F18" s="11">
        <v>6</v>
      </c>
    </row>
    <row r="19" spans="1:6" ht="15.75" customHeight="1">
      <c r="A19" s="8" t="s">
        <v>29</v>
      </c>
      <c r="B19" s="9" t="s">
        <v>21</v>
      </c>
      <c r="C19" s="9">
        <v>4</v>
      </c>
      <c r="D19" s="8" t="s">
        <v>30</v>
      </c>
      <c r="E19" s="9" t="s">
        <v>12</v>
      </c>
      <c r="F19" s="9">
        <v>8</v>
      </c>
    </row>
    <row r="20" spans="1:6" ht="15.75" customHeight="1">
      <c r="A20" s="10" t="s">
        <v>31</v>
      </c>
      <c r="B20" s="12" t="s">
        <v>21</v>
      </c>
      <c r="C20" s="11">
        <v>6</v>
      </c>
      <c r="D20" s="10" t="s">
        <v>32</v>
      </c>
      <c r="E20" s="11" t="s">
        <v>6</v>
      </c>
      <c r="F20" s="11">
        <v>8</v>
      </c>
    </row>
    <row r="21" spans="1:6" ht="15.75" customHeight="1">
      <c r="A21" s="8" t="s">
        <v>33</v>
      </c>
      <c r="B21" s="9" t="s">
        <v>21</v>
      </c>
      <c r="C21" s="9">
        <v>4</v>
      </c>
      <c r="D21" s="8" t="s">
        <v>34</v>
      </c>
      <c r="E21" s="9" t="s">
        <v>12</v>
      </c>
      <c r="F21" s="9">
        <v>5</v>
      </c>
    </row>
    <row r="22" spans="1:6" ht="15.75" customHeight="1">
      <c r="A22" s="10" t="s">
        <v>35</v>
      </c>
      <c r="B22" s="12" t="s">
        <v>36</v>
      </c>
      <c r="C22" s="11">
        <v>4</v>
      </c>
      <c r="D22" s="10" t="s">
        <v>37</v>
      </c>
      <c r="E22" s="11" t="s">
        <v>21</v>
      </c>
      <c r="F22" s="11">
        <v>4</v>
      </c>
    </row>
    <row r="23" spans="1:6" ht="15.75" customHeight="1">
      <c r="A23" s="8" t="s">
        <v>38</v>
      </c>
      <c r="B23" s="9" t="s">
        <v>12</v>
      </c>
      <c r="C23" s="9">
        <v>7</v>
      </c>
      <c r="D23" s="8" t="s">
        <v>39</v>
      </c>
      <c r="E23" s="9" t="s">
        <v>6</v>
      </c>
      <c r="F23" s="9">
        <v>8</v>
      </c>
    </row>
    <row r="24" spans="1:6" ht="15.75" customHeight="1">
      <c r="A24" s="10" t="s">
        <v>40</v>
      </c>
      <c r="B24" s="12" t="s">
        <v>12</v>
      </c>
      <c r="C24" s="11">
        <v>6</v>
      </c>
      <c r="D24" s="10" t="s">
        <v>41</v>
      </c>
      <c r="E24" s="11" t="s">
        <v>21</v>
      </c>
      <c r="F24" s="11">
        <v>6</v>
      </c>
    </row>
    <row r="25" spans="1:6" ht="15.75" customHeight="1">
      <c r="A25" s="8" t="s">
        <v>42</v>
      </c>
      <c r="B25" s="9" t="s">
        <v>21</v>
      </c>
      <c r="C25" s="9">
        <v>4</v>
      </c>
      <c r="D25" s="8" t="s">
        <v>43</v>
      </c>
      <c r="E25" s="9" t="s">
        <v>21</v>
      </c>
      <c r="F25" s="9">
        <v>4</v>
      </c>
    </row>
    <row r="26" spans="1:6" ht="15.75" customHeight="1">
      <c r="A26" s="10" t="s">
        <v>44</v>
      </c>
      <c r="B26" s="11" t="s">
        <v>21</v>
      </c>
      <c r="C26" s="11">
        <v>6</v>
      </c>
      <c r="D26" s="10" t="s">
        <v>45</v>
      </c>
      <c r="E26" s="11" t="s">
        <v>46</v>
      </c>
      <c r="F26" s="11">
        <v>4</v>
      </c>
    </row>
    <row r="27" spans="1:6" ht="15.75" customHeight="1">
      <c r="A27" s="8" t="s">
        <v>47</v>
      </c>
      <c r="B27" s="9" t="s">
        <v>6</v>
      </c>
      <c r="C27" s="9">
        <v>5</v>
      </c>
      <c r="D27" s="8" t="s">
        <v>48</v>
      </c>
      <c r="E27" s="9" t="s">
        <v>21</v>
      </c>
      <c r="F27" s="9">
        <v>4</v>
      </c>
    </row>
    <row r="28" spans="1:6" ht="15.75" customHeight="1">
      <c r="A28" s="10" t="s">
        <v>49</v>
      </c>
      <c r="B28" s="12" t="s">
        <v>21</v>
      </c>
      <c r="C28" s="11">
        <v>7</v>
      </c>
      <c r="D28" s="10" t="s">
        <v>50</v>
      </c>
      <c r="E28" s="11" t="s">
        <v>6</v>
      </c>
      <c r="F28" s="11">
        <v>7</v>
      </c>
    </row>
    <row r="29" spans="1:6" ht="15.75" customHeight="1">
      <c r="A29" s="8" t="s">
        <v>51</v>
      </c>
      <c r="B29" s="9" t="s">
        <v>12</v>
      </c>
      <c r="C29" s="9">
        <v>5</v>
      </c>
      <c r="D29" s="8" t="s">
        <v>52</v>
      </c>
      <c r="E29" s="9" t="s">
        <v>12</v>
      </c>
      <c r="F29" s="9">
        <v>6</v>
      </c>
    </row>
    <row r="30" spans="1:6" ht="15.75" customHeight="1">
      <c r="A30" s="10" t="s">
        <v>53</v>
      </c>
      <c r="B30" s="11" t="s">
        <v>21</v>
      </c>
      <c r="C30" s="11">
        <v>4</v>
      </c>
      <c r="D30" s="10" t="s">
        <v>54</v>
      </c>
      <c r="E30" s="11" t="s">
        <v>12</v>
      </c>
      <c r="F30" s="11">
        <v>4</v>
      </c>
    </row>
    <row r="31" spans="1:6" ht="15.75" customHeight="1">
      <c r="A31" s="8" t="s">
        <v>55</v>
      </c>
      <c r="B31" s="9" t="s">
        <v>6</v>
      </c>
      <c r="C31" s="9">
        <v>6</v>
      </c>
      <c r="D31" s="8" t="s">
        <v>56</v>
      </c>
      <c r="E31" s="9" t="s">
        <v>21</v>
      </c>
      <c r="F31" s="9">
        <v>4</v>
      </c>
    </row>
    <row r="32" spans="1:6" ht="15.75" customHeight="1">
      <c r="A32" s="10" t="s">
        <v>57</v>
      </c>
      <c r="B32" s="11" t="s">
        <v>12</v>
      </c>
      <c r="C32" s="11">
        <v>6</v>
      </c>
      <c r="D32" s="10" t="s">
        <v>58</v>
      </c>
      <c r="E32" s="11" t="s">
        <v>6</v>
      </c>
      <c r="F32" s="11">
        <v>6</v>
      </c>
    </row>
    <row r="33" spans="1:6" ht="15.75" customHeight="1">
      <c r="A33" s="8" t="s">
        <v>59</v>
      </c>
      <c r="B33" s="9" t="s">
        <v>9</v>
      </c>
      <c r="C33" s="9">
        <v>9</v>
      </c>
      <c r="D33" s="8" t="s">
        <v>60</v>
      </c>
      <c r="E33" s="9" t="s">
        <v>21</v>
      </c>
      <c r="F33" s="9">
        <v>5</v>
      </c>
    </row>
    <row r="34" spans="1:6" ht="15.75" customHeight="1">
      <c r="A34" s="10" t="s">
        <v>61</v>
      </c>
      <c r="B34" s="11" t="s">
        <v>21</v>
      </c>
      <c r="C34" s="11">
        <v>4</v>
      </c>
      <c r="D34" s="10" t="s">
        <v>62</v>
      </c>
      <c r="E34" s="11" t="s">
        <v>21</v>
      </c>
      <c r="F34" s="11">
        <v>5</v>
      </c>
    </row>
    <row r="35" spans="1:6" ht="15.75" customHeight="1">
      <c r="A35" s="8" t="s">
        <v>63</v>
      </c>
      <c r="B35" s="13" t="s">
        <v>6</v>
      </c>
      <c r="C35" s="9">
        <v>5</v>
      </c>
      <c r="D35" s="8" t="s">
        <v>64</v>
      </c>
      <c r="E35" s="9" t="s">
        <v>6</v>
      </c>
      <c r="F35" s="9">
        <v>6</v>
      </c>
    </row>
    <row r="36" spans="1:6" ht="15.75" customHeight="1">
      <c r="A36" s="10" t="s">
        <v>65</v>
      </c>
      <c r="B36" s="11" t="s">
        <v>6</v>
      </c>
      <c r="C36" s="11">
        <v>8</v>
      </c>
      <c r="D36" s="10" t="s">
        <v>66</v>
      </c>
      <c r="E36" s="11" t="s">
        <v>6</v>
      </c>
      <c r="F36" s="11">
        <v>7</v>
      </c>
    </row>
    <row r="37" spans="1:6" ht="15.75" customHeight="1">
      <c r="A37" s="8" t="s">
        <v>67</v>
      </c>
      <c r="B37" s="9" t="s">
        <v>21</v>
      </c>
      <c r="C37" s="9">
        <v>4</v>
      </c>
      <c r="D37" s="8" t="s">
        <v>68</v>
      </c>
      <c r="E37" s="9" t="s">
        <v>12</v>
      </c>
      <c r="F37" s="9">
        <v>4</v>
      </c>
    </row>
    <row r="38" spans="1:6" ht="15.75" customHeight="1">
      <c r="A38" s="10" t="s">
        <v>69</v>
      </c>
      <c r="B38" s="11" t="s">
        <v>21</v>
      </c>
      <c r="C38" s="11">
        <v>4</v>
      </c>
      <c r="D38" s="10" t="s">
        <v>70</v>
      </c>
      <c r="E38" s="11" t="s">
        <v>9</v>
      </c>
      <c r="F38" s="11">
        <v>7</v>
      </c>
    </row>
    <row r="39" spans="1:6" ht="15.75" customHeight="1">
      <c r="A39" s="8" t="s">
        <v>71</v>
      </c>
      <c r="B39" s="9" t="s">
        <v>6</v>
      </c>
      <c r="C39" s="9">
        <v>8</v>
      </c>
      <c r="D39" s="8" t="s">
        <v>72</v>
      </c>
      <c r="E39" s="9" t="s">
        <v>21</v>
      </c>
      <c r="F39" s="9">
        <v>6</v>
      </c>
    </row>
    <row r="40" spans="1:6" ht="15.75" customHeight="1">
      <c r="A40" s="10" t="s">
        <v>73</v>
      </c>
      <c r="B40" s="11" t="s">
        <v>12</v>
      </c>
      <c r="C40" s="11">
        <v>6</v>
      </c>
      <c r="D40" s="10" t="s">
        <v>74</v>
      </c>
      <c r="E40" s="11" t="s">
        <v>12</v>
      </c>
      <c r="F40" s="11">
        <v>6</v>
      </c>
    </row>
    <row r="41" spans="1:6" ht="15.75" customHeight="1">
      <c r="A41" s="8" t="s">
        <v>75</v>
      </c>
      <c r="B41" s="9" t="s">
        <v>12</v>
      </c>
      <c r="C41" s="9">
        <v>6</v>
      </c>
      <c r="D41" s="8" t="s">
        <v>76</v>
      </c>
      <c r="E41" s="9" t="s">
        <v>6</v>
      </c>
      <c r="F41" s="9">
        <v>7</v>
      </c>
    </row>
    <row r="42" spans="1:6" ht="15.75" customHeight="1">
      <c r="A42" s="10" t="s">
        <v>77</v>
      </c>
      <c r="B42" s="11" t="s">
        <v>9</v>
      </c>
      <c r="C42" s="11">
        <v>5</v>
      </c>
      <c r="D42" s="10" t="s">
        <v>78</v>
      </c>
      <c r="E42" s="11" t="s">
        <v>6</v>
      </c>
      <c r="F42" s="11">
        <v>6</v>
      </c>
    </row>
    <row r="43" spans="1:6" ht="15.75" customHeight="1">
      <c r="A43" s="8" t="s">
        <v>79</v>
      </c>
      <c r="B43" s="9" t="s">
        <v>12</v>
      </c>
      <c r="C43" s="9">
        <v>6</v>
      </c>
      <c r="D43" s="8" t="s">
        <v>80</v>
      </c>
      <c r="E43" s="9" t="s">
        <v>21</v>
      </c>
      <c r="F43" s="9">
        <v>4</v>
      </c>
    </row>
    <row r="44" spans="1:6" ht="15.75" customHeight="1">
      <c r="A44" s="10" t="s">
        <v>81</v>
      </c>
      <c r="B44" s="11" t="s">
        <v>82</v>
      </c>
      <c r="C44" s="11">
        <v>8</v>
      </c>
      <c r="D44" s="10" t="s">
        <v>83</v>
      </c>
      <c r="E44" s="11" t="s">
        <v>6</v>
      </c>
      <c r="F44" s="11">
        <v>6</v>
      </c>
    </row>
    <row r="45" spans="1:6" ht="15.75" customHeight="1">
      <c r="A45" s="8" t="s">
        <v>84</v>
      </c>
      <c r="B45" s="9" t="s">
        <v>9</v>
      </c>
      <c r="C45" s="9">
        <v>9</v>
      </c>
      <c r="D45" s="8" t="s">
        <v>85</v>
      </c>
      <c r="E45" s="9" t="s">
        <v>21</v>
      </c>
      <c r="F45" s="9">
        <v>4</v>
      </c>
    </row>
    <row r="46" spans="1:6" ht="15.75" customHeight="1">
      <c r="A46" s="10" t="s">
        <v>86</v>
      </c>
      <c r="B46" s="11" t="s">
        <v>6</v>
      </c>
      <c r="C46" s="11">
        <v>8</v>
      </c>
      <c r="D46" s="10" t="s">
        <v>87</v>
      </c>
      <c r="E46" s="11" t="s">
        <v>6</v>
      </c>
      <c r="F46" s="11">
        <v>8</v>
      </c>
    </row>
    <row r="47" spans="1:6" ht="15.75" customHeight="1">
      <c r="A47" s="8" t="s">
        <v>88</v>
      </c>
      <c r="B47" s="9" t="s">
        <v>6</v>
      </c>
      <c r="C47" s="9">
        <v>6</v>
      </c>
      <c r="D47" s="8" t="s">
        <v>89</v>
      </c>
      <c r="E47" s="9" t="s">
        <v>6</v>
      </c>
      <c r="F47" s="9">
        <v>8</v>
      </c>
    </row>
    <row r="48" spans="1:6" ht="15.75" customHeight="1">
      <c r="A48" s="10" t="s">
        <v>90</v>
      </c>
      <c r="B48" s="11" t="s">
        <v>12</v>
      </c>
      <c r="C48" s="11">
        <v>6</v>
      </c>
      <c r="D48" s="10" t="s">
        <v>91</v>
      </c>
      <c r="E48" s="11" t="s">
        <v>6</v>
      </c>
      <c r="F48" s="11">
        <v>7</v>
      </c>
    </row>
    <row r="49" spans="1:6" ht="15.75" customHeight="1">
      <c r="A49" s="8" t="s">
        <v>92</v>
      </c>
      <c r="B49" s="13" t="s">
        <v>21</v>
      </c>
      <c r="C49" s="9">
        <v>4</v>
      </c>
      <c r="D49" s="8" t="s">
        <v>93</v>
      </c>
      <c r="E49" s="9" t="s">
        <v>21</v>
      </c>
      <c r="F49" s="9">
        <v>4</v>
      </c>
    </row>
    <row r="50" spans="1:6" ht="15.75" customHeight="1">
      <c r="A50" s="10" t="s">
        <v>94</v>
      </c>
      <c r="B50" s="11" t="s">
        <v>21</v>
      </c>
      <c r="C50" s="11">
        <v>4</v>
      </c>
      <c r="D50" s="10"/>
      <c r="E50" s="12"/>
      <c r="F50" s="11"/>
    </row>
    <row r="51" spans="1:6" ht="15.75" customHeight="1">
      <c r="A51" s="538" t="s">
        <v>308</v>
      </c>
      <c r="B51" s="538"/>
      <c r="C51" s="538"/>
      <c r="D51" s="538"/>
      <c r="E51" s="538"/>
      <c r="F51" s="538"/>
    </row>
    <row r="52" spans="1:6" ht="12.75">
      <c r="A52" s="457" t="s">
        <v>101</v>
      </c>
      <c r="B52" s="457"/>
      <c r="C52" s="457"/>
      <c r="D52" s="457"/>
      <c r="E52" s="457"/>
      <c r="F52" s="457"/>
    </row>
    <row r="53" spans="1:6" ht="12.75" customHeight="1">
      <c r="A53" s="49" t="s">
        <v>3</v>
      </c>
      <c r="B53" s="536" t="s">
        <v>309</v>
      </c>
      <c r="C53" s="536"/>
      <c r="D53" s="49" t="s">
        <v>310</v>
      </c>
      <c r="E53" s="536" t="s">
        <v>311</v>
      </c>
      <c r="F53" s="536"/>
    </row>
    <row r="54" spans="1:6" ht="12.75" customHeight="1">
      <c r="A54" s="19" t="s">
        <v>46</v>
      </c>
      <c r="B54" s="422">
        <v>806.4</v>
      </c>
      <c r="C54" s="422"/>
      <c r="D54" s="20">
        <v>1021.44</v>
      </c>
      <c r="E54" s="422">
        <v>145.15</v>
      </c>
      <c r="F54" s="422"/>
    </row>
    <row r="55" spans="1:6" ht="12.75" customHeight="1">
      <c r="A55" s="19" t="s">
        <v>21</v>
      </c>
      <c r="B55" s="422">
        <v>913.92</v>
      </c>
      <c r="C55" s="422"/>
      <c r="D55" s="20">
        <v>1182.72</v>
      </c>
      <c r="E55" s="422">
        <v>161.28</v>
      </c>
      <c r="F55" s="422"/>
    </row>
    <row r="56" spans="1:6" ht="12.75" customHeight="1">
      <c r="A56" s="19" t="s">
        <v>99</v>
      </c>
      <c r="B56" s="422">
        <v>1021.44</v>
      </c>
      <c r="C56" s="422"/>
      <c r="D56" s="20">
        <v>1290.24</v>
      </c>
      <c r="E56" s="422">
        <v>193.54</v>
      </c>
      <c r="F56" s="422"/>
    </row>
    <row r="57" spans="1:6" ht="12.75">
      <c r="A57" s="19" t="s">
        <v>6</v>
      </c>
      <c r="B57" s="422">
        <v>1182.72</v>
      </c>
      <c r="C57" s="422"/>
      <c r="D57" s="20">
        <v>1451.52</v>
      </c>
      <c r="E57" s="422">
        <v>225.79</v>
      </c>
      <c r="F57" s="422"/>
    </row>
    <row r="58" spans="1:6" ht="12.75">
      <c r="A58" s="19" t="s">
        <v>9</v>
      </c>
      <c r="B58" s="423">
        <v>1344</v>
      </c>
      <c r="C58" s="423"/>
      <c r="D58" s="23">
        <v>1666.56</v>
      </c>
      <c r="E58" s="423">
        <v>279.55</v>
      </c>
      <c r="F58" s="423"/>
    </row>
    <row r="59" spans="1:6" ht="16.5" customHeight="1">
      <c r="A59" s="533" t="s">
        <v>312</v>
      </c>
      <c r="B59" s="533"/>
      <c r="C59" s="533"/>
      <c r="D59" s="533"/>
      <c r="E59" s="533"/>
      <c r="F59" s="533"/>
    </row>
    <row r="60" spans="1:6" ht="12.75">
      <c r="A60" s="457" t="s">
        <v>101</v>
      </c>
      <c r="B60" s="457"/>
      <c r="C60" s="457"/>
      <c r="D60" s="457"/>
      <c r="E60" s="457"/>
      <c r="F60" s="457"/>
    </row>
    <row r="61" spans="1:6" ht="12.75" customHeight="1">
      <c r="A61" s="534" t="s">
        <v>102</v>
      </c>
      <c r="B61" s="534"/>
      <c r="C61" s="50" t="s">
        <v>103</v>
      </c>
      <c r="D61" s="51" t="s">
        <v>104</v>
      </c>
      <c r="E61" s="50" t="s">
        <v>105</v>
      </c>
      <c r="F61" s="51" t="s">
        <v>106</v>
      </c>
    </row>
    <row r="62" spans="1:6" ht="12.75" customHeight="1">
      <c r="A62" s="535" t="s">
        <v>313</v>
      </c>
      <c r="B62" s="535"/>
      <c r="C62" s="52">
        <v>520</v>
      </c>
      <c r="D62" s="149">
        <v>550</v>
      </c>
      <c r="E62" s="150">
        <v>125</v>
      </c>
      <c r="F62" s="54" t="s">
        <v>124</v>
      </c>
    </row>
    <row r="63" spans="1:6" ht="12.75" customHeight="1">
      <c r="A63" s="531" t="s">
        <v>314</v>
      </c>
      <c r="B63" s="531"/>
      <c r="C63" s="55">
        <v>520</v>
      </c>
      <c r="D63" s="151">
        <v>550</v>
      </c>
      <c r="E63" s="122">
        <v>125</v>
      </c>
      <c r="F63" s="57" t="s">
        <v>124</v>
      </c>
    </row>
    <row r="64" spans="1:6" ht="12.75" customHeight="1">
      <c r="A64" s="531" t="s">
        <v>315</v>
      </c>
      <c r="B64" s="531"/>
      <c r="C64" s="55">
        <v>750</v>
      </c>
      <c r="D64" s="55">
        <v>850</v>
      </c>
      <c r="E64" s="56">
        <v>130</v>
      </c>
      <c r="F64" s="57" t="s">
        <v>110</v>
      </c>
    </row>
    <row r="65" spans="1:6" ht="12.75" customHeight="1">
      <c r="A65" s="531" t="s">
        <v>316</v>
      </c>
      <c r="B65" s="531"/>
      <c r="C65" s="55">
        <v>520</v>
      </c>
      <c r="D65" s="55">
        <v>570</v>
      </c>
      <c r="E65" s="56">
        <v>70</v>
      </c>
      <c r="F65" s="57" t="s">
        <v>110</v>
      </c>
    </row>
    <row r="66" spans="1:6" ht="12.75" customHeight="1">
      <c r="A66" s="531" t="s">
        <v>317</v>
      </c>
      <c r="B66" s="531"/>
      <c r="C66" s="55">
        <v>520</v>
      </c>
      <c r="D66" s="55">
        <v>570</v>
      </c>
      <c r="E66" s="56">
        <v>70</v>
      </c>
      <c r="F66" s="57" t="s">
        <v>110</v>
      </c>
    </row>
    <row r="67" spans="1:6" ht="12.75" customHeight="1">
      <c r="A67" s="531" t="s">
        <v>318</v>
      </c>
      <c r="B67" s="531"/>
      <c r="C67" s="55">
        <v>520</v>
      </c>
      <c r="D67" s="55">
        <v>570</v>
      </c>
      <c r="E67" s="56">
        <v>70</v>
      </c>
      <c r="F67" s="57" t="s">
        <v>110</v>
      </c>
    </row>
    <row r="68" spans="1:6" ht="12.75" customHeight="1">
      <c r="A68" s="531" t="s">
        <v>319</v>
      </c>
      <c r="B68" s="531"/>
      <c r="C68" s="55">
        <v>520</v>
      </c>
      <c r="D68" s="55">
        <v>570</v>
      </c>
      <c r="E68" s="56">
        <v>70</v>
      </c>
      <c r="F68" s="57" t="s">
        <v>110</v>
      </c>
    </row>
    <row r="69" spans="1:6" ht="12.75" customHeight="1">
      <c r="A69" s="531" t="s">
        <v>320</v>
      </c>
      <c r="B69" s="531"/>
      <c r="C69" s="55">
        <v>520</v>
      </c>
      <c r="D69" s="55">
        <v>570</v>
      </c>
      <c r="E69" s="56">
        <v>70</v>
      </c>
      <c r="F69" s="57" t="s">
        <v>110</v>
      </c>
    </row>
    <row r="70" spans="1:6" ht="12.75" customHeight="1">
      <c r="A70" s="531" t="s">
        <v>321</v>
      </c>
      <c r="B70" s="531"/>
      <c r="C70" s="55">
        <v>800</v>
      </c>
      <c r="D70" s="55">
        <v>880</v>
      </c>
      <c r="E70" s="56">
        <v>150</v>
      </c>
      <c r="F70" s="57" t="s">
        <v>120</v>
      </c>
    </row>
    <row r="71" spans="1:6" ht="12.75" customHeight="1">
      <c r="A71" s="531" t="s">
        <v>322</v>
      </c>
      <c r="B71" s="531"/>
      <c r="C71" s="55">
        <v>680</v>
      </c>
      <c r="D71" s="55">
        <v>770</v>
      </c>
      <c r="E71" s="56">
        <v>80</v>
      </c>
      <c r="F71" s="57" t="s">
        <v>110</v>
      </c>
    </row>
    <row r="72" spans="1:6" ht="12.75" customHeight="1">
      <c r="A72" s="531" t="s">
        <v>323</v>
      </c>
      <c r="B72" s="531"/>
      <c r="C72" s="55">
        <v>680</v>
      </c>
      <c r="D72" s="55">
        <v>770</v>
      </c>
      <c r="E72" s="56">
        <v>80</v>
      </c>
      <c r="F72" s="57" t="s">
        <v>110</v>
      </c>
    </row>
    <row r="73" spans="1:6" s="32" customFormat="1" ht="12.75" customHeight="1">
      <c r="A73" s="532" t="s">
        <v>134</v>
      </c>
      <c r="B73" s="532"/>
      <c r="C73" s="532"/>
      <c r="D73" s="532"/>
      <c r="E73" s="532"/>
      <c r="F73" s="532"/>
    </row>
    <row r="74" spans="1:6" s="32" customFormat="1" ht="12.75" customHeight="1">
      <c r="A74" s="392"/>
      <c r="B74" s="393"/>
      <c r="C74" s="393"/>
      <c r="D74" s="393"/>
      <c r="E74" s="393"/>
      <c r="F74" s="393"/>
    </row>
    <row r="75" spans="1:6" s="32" customFormat="1" ht="12.75" customHeight="1">
      <c r="A75" s="391" t="s">
        <v>134</v>
      </c>
      <c r="B75" s="391"/>
      <c r="C75" s="391"/>
      <c r="D75" s="391"/>
      <c r="E75" s="391"/>
      <c r="F75" s="391"/>
    </row>
    <row r="76" spans="1:6" s="32" customFormat="1" ht="12.75" customHeight="1">
      <c r="A76" s="388" t="s">
        <v>669</v>
      </c>
      <c r="B76" s="388"/>
      <c r="C76" s="388"/>
      <c r="D76" s="388"/>
      <c r="E76" s="388"/>
      <c r="F76" s="388"/>
    </row>
    <row r="77" spans="1:6" s="32" customFormat="1" ht="12.75" customHeight="1">
      <c r="A77" s="406" t="s">
        <v>135</v>
      </c>
      <c r="B77" s="406"/>
      <c r="C77" s="406"/>
      <c r="D77" s="406"/>
      <c r="E77" s="406"/>
      <c r="F77" s="406"/>
    </row>
    <row r="78" spans="1:6" s="32" customFormat="1" ht="12.75" customHeight="1">
      <c r="A78" s="406" t="s">
        <v>670</v>
      </c>
      <c r="B78" s="406"/>
      <c r="C78" s="406"/>
      <c r="D78" s="406"/>
      <c r="E78" s="406"/>
      <c r="F78" s="406"/>
    </row>
    <row r="79" spans="1:6" s="32" customFormat="1" ht="12.75" customHeight="1">
      <c r="A79" s="406" t="s">
        <v>137</v>
      </c>
      <c r="B79" s="406"/>
      <c r="C79" s="406"/>
      <c r="D79" s="406"/>
      <c r="E79" s="406"/>
      <c r="F79" s="406"/>
    </row>
    <row r="80" spans="1:6" s="32" customFormat="1" ht="12.75" customHeight="1">
      <c r="A80" s="406" t="s">
        <v>138</v>
      </c>
      <c r="B80" s="406"/>
      <c r="C80" s="406"/>
      <c r="D80" s="406"/>
      <c r="E80" s="406"/>
      <c r="F80" s="406"/>
    </row>
    <row r="81" spans="1:6" s="32" customFormat="1" ht="12.75" customHeight="1">
      <c r="A81" s="406" t="s">
        <v>139</v>
      </c>
      <c r="B81" s="406"/>
      <c r="C81" s="406"/>
      <c r="D81" s="406"/>
      <c r="E81" s="406"/>
      <c r="F81" s="406"/>
    </row>
    <row r="82" spans="1:6" s="32" customFormat="1" ht="21" customHeight="1">
      <c r="A82" s="398" t="s">
        <v>671</v>
      </c>
      <c r="B82" s="398"/>
      <c r="C82" s="398"/>
      <c r="D82" s="398"/>
      <c r="E82" s="398"/>
      <c r="F82" s="398"/>
    </row>
    <row r="83" spans="1:6" s="32" customFormat="1" ht="32.25" customHeight="1">
      <c r="A83" s="396" t="s">
        <v>672</v>
      </c>
      <c r="B83" s="396"/>
      <c r="C83" s="396"/>
      <c r="D83" s="396"/>
      <c r="E83" s="396"/>
      <c r="F83" s="396"/>
    </row>
    <row r="84" spans="1:6" s="32" customFormat="1" ht="42.75" customHeight="1">
      <c r="A84" s="396" t="s">
        <v>673</v>
      </c>
      <c r="B84" s="396"/>
      <c r="C84" s="396"/>
      <c r="D84" s="396"/>
      <c r="E84" s="396"/>
      <c r="F84" s="396"/>
    </row>
    <row r="85" spans="1:6" s="32" customFormat="1" ht="31.5" customHeight="1">
      <c r="A85" s="396" t="s">
        <v>674</v>
      </c>
      <c r="B85" s="396"/>
      <c r="C85" s="396"/>
      <c r="D85" s="396"/>
      <c r="E85" s="396"/>
      <c r="F85" s="396"/>
    </row>
    <row r="86" spans="1:6" s="32" customFormat="1" ht="34.5" customHeight="1">
      <c r="A86" s="396" t="s">
        <v>675</v>
      </c>
      <c r="B86" s="396"/>
      <c r="C86" s="396"/>
      <c r="D86" s="396"/>
      <c r="E86" s="396"/>
      <c r="F86" s="396"/>
    </row>
    <row r="87" spans="1:6" s="32" customFormat="1" ht="32.25" customHeight="1">
      <c r="A87" s="406" t="s">
        <v>676</v>
      </c>
      <c r="B87" s="406"/>
      <c r="C87" s="406"/>
      <c r="D87" s="406"/>
      <c r="E87" s="406"/>
      <c r="F87" s="406"/>
    </row>
    <row r="88" spans="1:6" s="32" customFormat="1" ht="22.5" customHeight="1">
      <c r="A88" s="404" t="s">
        <v>677</v>
      </c>
      <c r="B88" s="404"/>
      <c r="C88" s="404"/>
      <c r="D88" s="404"/>
      <c r="E88" s="404"/>
      <c r="F88" s="404"/>
    </row>
    <row r="89" spans="1:6" s="32" customFormat="1" ht="31.5" customHeight="1">
      <c r="A89" s="404" t="s">
        <v>678</v>
      </c>
      <c r="B89" s="404"/>
      <c r="C89" s="404"/>
      <c r="D89" s="404"/>
      <c r="E89" s="404"/>
      <c r="F89" s="404"/>
    </row>
    <row r="90" spans="1:6" s="32" customFormat="1" ht="22.5" customHeight="1">
      <c r="A90" s="405" t="s">
        <v>679</v>
      </c>
      <c r="B90" s="405"/>
      <c r="C90" s="405"/>
      <c r="D90" s="405"/>
      <c r="E90" s="405"/>
      <c r="F90" s="405"/>
    </row>
    <row r="91" spans="1:6" ht="27" customHeight="1">
      <c r="A91" s="405" t="s">
        <v>680</v>
      </c>
      <c r="B91" s="405"/>
      <c r="C91" s="405"/>
      <c r="D91" s="405"/>
      <c r="E91" s="405"/>
      <c r="F91" s="405"/>
    </row>
    <row r="92" spans="1:6" ht="12.75" customHeight="1">
      <c r="A92" s="396" t="s">
        <v>681</v>
      </c>
      <c r="B92" s="396"/>
      <c r="C92" s="396"/>
      <c r="D92" s="396"/>
      <c r="E92" s="396"/>
      <c r="F92" s="396"/>
    </row>
    <row r="93" spans="1:6" ht="12.75" customHeight="1">
      <c r="A93" s="396" t="s">
        <v>743</v>
      </c>
      <c r="B93" s="396"/>
      <c r="C93" s="396"/>
      <c r="D93" s="396"/>
      <c r="E93" s="396"/>
      <c r="F93" s="396"/>
    </row>
    <row r="94" spans="1:6" ht="18" customHeight="1">
      <c r="A94" s="399" t="s">
        <v>682</v>
      </c>
      <c r="B94" s="399"/>
      <c r="C94" s="399"/>
      <c r="D94" s="399"/>
      <c r="E94" s="399"/>
      <c r="F94" s="399"/>
    </row>
    <row r="95" spans="1:6" ht="12.75" customHeight="1">
      <c r="A95" s="400" t="s">
        <v>683</v>
      </c>
      <c r="B95" s="400"/>
      <c r="C95" s="400"/>
      <c r="D95" s="400"/>
      <c r="E95" s="400"/>
      <c r="F95" s="400"/>
    </row>
    <row r="96" spans="1:6" ht="31.5" customHeight="1">
      <c r="A96" s="400" t="s">
        <v>684</v>
      </c>
      <c r="B96" s="400"/>
      <c r="C96" s="400"/>
      <c r="D96" s="400"/>
      <c r="E96" s="400"/>
      <c r="F96" s="400"/>
    </row>
    <row r="97" spans="1:6" ht="12.75">
      <c r="A97" s="400" t="s">
        <v>685</v>
      </c>
      <c r="B97" s="400"/>
      <c r="C97" s="400"/>
      <c r="D97" s="400"/>
      <c r="E97" s="400"/>
      <c r="F97" s="400"/>
    </row>
    <row r="98" spans="1:6" ht="12.75">
      <c r="A98" s="444" t="s">
        <v>741</v>
      </c>
      <c r="B98" s="402"/>
      <c r="C98" s="402"/>
      <c r="D98" s="402"/>
      <c r="E98" s="402"/>
      <c r="F98" s="403"/>
    </row>
    <row r="99" spans="1:6" ht="34.5" customHeight="1">
      <c r="A99" s="396" t="s">
        <v>739</v>
      </c>
      <c r="B99" s="396"/>
      <c r="C99" s="396"/>
      <c r="D99" s="396"/>
      <c r="E99" s="396"/>
      <c r="F99" s="396"/>
    </row>
    <row r="100" spans="1:6" ht="23.25" customHeight="1">
      <c r="A100" s="398" t="s">
        <v>686</v>
      </c>
      <c r="B100" s="398"/>
      <c r="C100" s="398"/>
      <c r="D100" s="398"/>
      <c r="E100" s="398"/>
      <c r="F100" s="398"/>
    </row>
    <row r="101" spans="1:6" ht="26.25" customHeight="1">
      <c r="A101" s="396" t="s">
        <v>687</v>
      </c>
      <c r="B101" s="396"/>
      <c r="C101" s="396"/>
      <c r="D101" s="396"/>
      <c r="E101" s="396"/>
      <c r="F101" s="396"/>
    </row>
    <row r="102" spans="1:6" ht="23.25" customHeight="1">
      <c r="A102" s="398" t="s">
        <v>688</v>
      </c>
      <c r="B102" s="398"/>
      <c r="C102" s="398"/>
      <c r="D102" s="398"/>
      <c r="E102" s="398"/>
      <c r="F102" s="398"/>
    </row>
    <row r="103" spans="1:6" ht="22.5" customHeight="1">
      <c r="A103" s="396" t="s">
        <v>689</v>
      </c>
      <c r="B103" s="396"/>
      <c r="C103" s="396"/>
      <c r="D103" s="396"/>
      <c r="E103" s="396"/>
      <c r="F103" s="396"/>
    </row>
    <row r="104" spans="1:6" ht="27" customHeight="1">
      <c r="A104" s="396" t="s">
        <v>146</v>
      </c>
      <c r="B104" s="396"/>
      <c r="C104" s="396"/>
      <c r="D104" s="396"/>
      <c r="E104" s="396"/>
      <c r="F104" s="396"/>
    </row>
    <row r="105" spans="1:6" ht="12.75">
      <c r="A105" s="398" t="s">
        <v>690</v>
      </c>
      <c r="B105" s="398"/>
      <c r="C105" s="398"/>
      <c r="D105" s="398"/>
      <c r="E105" s="398"/>
      <c r="F105" s="398"/>
    </row>
    <row r="106" spans="1:6" ht="24.75" customHeight="1">
      <c r="A106" s="396" t="s">
        <v>691</v>
      </c>
      <c r="B106" s="396"/>
      <c r="C106" s="396"/>
      <c r="D106" s="396"/>
      <c r="E106" s="396"/>
      <c r="F106" s="396"/>
    </row>
    <row r="107" spans="1:6" ht="32.25" customHeight="1">
      <c r="A107" s="396" t="s">
        <v>692</v>
      </c>
      <c r="B107" s="396"/>
      <c r="C107" s="396"/>
      <c r="D107" s="396"/>
      <c r="E107" s="396"/>
      <c r="F107" s="396"/>
    </row>
    <row r="108" spans="1:6" ht="36" customHeight="1">
      <c r="A108" s="397" t="s">
        <v>700</v>
      </c>
      <c r="B108" s="397"/>
      <c r="C108" s="397"/>
      <c r="D108" s="397"/>
      <c r="E108" s="397"/>
      <c r="F108" s="397"/>
    </row>
  </sheetData>
  <sheetProtection selectLockedCells="1" selectUnlockedCells="1"/>
  <mergeCells count="66">
    <mergeCell ref="A4:F4"/>
    <mergeCell ref="A5:F5"/>
    <mergeCell ref="A51:F51"/>
    <mergeCell ref="A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A59:F59"/>
    <mergeCell ref="A60:F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5:F95"/>
    <mergeCell ref="A91:F91"/>
    <mergeCell ref="A92:F92"/>
    <mergeCell ref="A93:F93"/>
    <mergeCell ref="A94:F94"/>
    <mergeCell ref="A96:F96"/>
    <mergeCell ref="A97:F97"/>
    <mergeCell ref="A99:F99"/>
    <mergeCell ref="A100:F100"/>
    <mergeCell ref="A98:F98"/>
    <mergeCell ref="A101:F101"/>
    <mergeCell ref="A102:F102"/>
    <mergeCell ref="A103:F103"/>
    <mergeCell ref="A104:F104"/>
    <mergeCell ref="A105:F105"/>
    <mergeCell ref="A106:F106"/>
    <mergeCell ref="A107:F107"/>
    <mergeCell ref="A108:F108"/>
  </mergeCells>
  <hyperlinks>
    <hyperlink ref="A99" r:id="rId1" display="Информация в реальном времени о статусе Вашего груза  на сайте  expsc.ru "/>
  </hyperlinks>
  <printOptions/>
  <pageMargins left="0.5465277777777777" right="0.2763888888888889" top="0.22361111111111112" bottom="0.22361111111111112" header="0.5118055555555555" footer="0.5118055555555555"/>
  <pageSetup horizontalDpi="300" verticalDpi="300" orientation="portrait" paperSize="9" r:id="rId2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111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20.7109375" style="1" customWidth="1"/>
    <col min="2" max="2" width="6.140625" style="1" customWidth="1"/>
    <col min="3" max="3" width="13.57421875" style="1" customWidth="1"/>
    <col min="4" max="4" width="28.00390625" style="1" customWidth="1"/>
    <col min="5" max="5" width="7.421875" style="1" customWidth="1"/>
    <col min="6" max="6" width="16.421875" style="1" customWidth="1"/>
    <col min="7" max="16384" width="11.57421875" style="0" customWidth="1"/>
  </cols>
  <sheetData>
    <row r="1" spans="1:6" ht="12.75">
      <c r="A1"/>
      <c r="B1"/>
      <c r="C1"/>
      <c r="D1"/>
      <c r="E1"/>
      <c r="F1" s="141" t="s">
        <v>788</v>
      </c>
    </row>
    <row r="2" spans="1:6" ht="12.75">
      <c r="A2"/>
      <c r="B2"/>
      <c r="C2"/>
      <c r="D2"/>
      <c r="E2"/>
      <c r="F2" s="141" t="s">
        <v>790</v>
      </c>
    </row>
    <row r="3" spans="1:6" ht="12.75">
      <c r="A3"/>
      <c r="B3"/>
      <c r="C3"/>
      <c r="D3"/>
      <c r="E3"/>
      <c r="F3"/>
    </row>
    <row r="4" spans="1:6" ht="15.75">
      <c r="A4" s="537" t="s">
        <v>0</v>
      </c>
      <c r="B4" s="537"/>
      <c r="C4" s="537"/>
      <c r="D4" s="537"/>
      <c r="E4" s="537"/>
      <c r="F4" s="537"/>
    </row>
    <row r="5" spans="1:6" ht="15.75">
      <c r="A5" s="537" t="s">
        <v>325</v>
      </c>
      <c r="B5" s="537"/>
      <c r="C5" s="537"/>
      <c r="D5" s="537"/>
      <c r="E5" s="537"/>
      <c r="F5" s="537"/>
    </row>
    <row r="6" spans="1:6" ht="15.75">
      <c r="A6" s="47"/>
      <c r="B6" s="47"/>
      <c r="C6" s="47"/>
      <c r="D6" s="47"/>
      <c r="E6" s="47"/>
      <c r="F6" s="211" t="s">
        <v>794</v>
      </c>
    </row>
    <row r="7" spans="1:6" ht="12.75">
      <c r="A7" s="7" t="s">
        <v>2</v>
      </c>
      <c r="B7" s="7" t="s">
        <v>3</v>
      </c>
      <c r="C7" s="7" t="s">
        <v>4</v>
      </c>
      <c r="D7" s="7" t="s">
        <v>2</v>
      </c>
      <c r="E7" s="7" t="s">
        <v>3</v>
      </c>
      <c r="F7" s="7" t="s">
        <v>4</v>
      </c>
    </row>
    <row r="8" spans="1:6" ht="12.75">
      <c r="A8" s="8" t="s">
        <v>5</v>
      </c>
      <c r="B8" s="9" t="s">
        <v>6</v>
      </c>
      <c r="C8" s="9">
        <v>8</v>
      </c>
      <c r="D8" s="8" t="s">
        <v>7</v>
      </c>
      <c r="E8" s="9" t="s">
        <v>6</v>
      </c>
      <c r="F8" s="9">
        <v>6</v>
      </c>
    </row>
    <row r="9" spans="1:6" ht="12.75">
      <c r="A9" s="10" t="s">
        <v>8</v>
      </c>
      <c r="B9" s="11" t="s">
        <v>9</v>
      </c>
      <c r="C9" s="11">
        <v>7</v>
      </c>
      <c r="D9" s="10" t="s">
        <v>10</v>
      </c>
      <c r="E9" s="12" t="s">
        <v>6</v>
      </c>
      <c r="F9" s="11">
        <v>6</v>
      </c>
    </row>
    <row r="10" spans="1:6" ht="12.75">
      <c r="A10" s="8" t="s">
        <v>11</v>
      </c>
      <c r="B10" s="9" t="s">
        <v>12</v>
      </c>
      <c r="C10" s="9">
        <v>6</v>
      </c>
      <c r="D10" s="8" t="s">
        <v>13</v>
      </c>
      <c r="E10" s="9" t="s">
        <v>6</v>
      </c>
      <c r="F10" s="9">
        <v>8</v>
      </c>
    </row>
    <row r="11" spans="1:6" ht="12.75">
      <c r="A11" s="10" t="s">
        <v>14</v>
      </c>
      <c r="B11" s="11" t="s">
        <v>9</v>
      </c>
      <c r="C11" s="11">
        <v>7</v>
      </c>
      <c r="D11" s="10" t="s">
        <v>15</v>
      </c>
      <c r="E11" s="11" t="s">
        <v>6</v>
      </c>
      <c r="F11" s="11">
        <v>8</v>
      </c>
    </row>
    <row r="12" spans="1:6" ht="12.75">
      <c r="A12" s="8" t="s">
        <v>16</v>
      </c>
      <c r="B12" s="13" t="s">
        <v>12</v>
      </c>
      <c r="C12" s="9">
        <v>6</v>
      </c>
      <c r="D12" s="8" t="s">
        <v>17</v>
      </c>
      <c r="E12" s="9" t="s">
        <v>6</v>
      </c>
      <c r="F12" s="9">
        <v>8</v>
      </c>
    </row>
    <row r="13" spans="1:6" ht="12.75">
      <c r="A13" s="10" t="s">
        <v>18</v>
      </c>
      <c r="B13" s="11" t="s">
        <v>6</v>
      </c>
      <c r="C13" s="11">
        <v>6</v>
      </c>
      <c r="D13" s="10" t="s">
        <v>19</v>
      </c>
      <c r="E13" s="11" t="s">
        <v>6</v>
      </c>
      <c r="F13" s="11">
        <v>6</v>
      </c>
    </row>
    <row r="14" spans="1:6" ht="12.75">
      <c r="A14" s="8" t="s">
        <v>20</v>
      </c>
      <c r="B14" s="9" t="s">
        <v>21</v>
      </c>
      <c r="C14" s="9">
        <v>4</v>
      </c>
      <c r="D14" s="8" t="s">
        <v>22</v>
      </c>
      <c r="E14" s="9" t="s">
        <v>21</v>
      </c>
      <c r="F14" s="9">
        <v>4</v>
      </c>
    </row>
    <row r="15" spans="1:6" ht="12.75">
      <c r="A15" s="10" t="s">
        <v>23</v>
      </c>
      <c r="B15" s="11" t="s">
        <v>21</v>
      </c>
      <c r="C15" s="11">
        <v>4</v>
      </c>
      <c r="D15" s="10" t="s">
        <v>24</v>
      </c>
      <c r="E15" s="11" t="s">
        <v>12</v>
      </c>
      <c r="F15" s="11">
        <v>7</v>
      </c>
    </row>
    <row r="16" spans="1:6" ht="12.75">
      <c r="A16" s="8" t="s">
        <v>25</v>
      </c>
      <c r="B16" s="9" t="s">
        <v>6</v>
      </c>
      <c r="C16" s="9">
        <v>7</v>
      </c>
      <c r="D16" s="8" t="s">
        <v>26</v>
      </c>
      <c r="E16" s="9" t="s">
        <v>21</v>
      </c>
      <c r="F16" s="9">
        <v>4</v>
      </c>
    </row>
    <row r="17" spans="1:6" ht="12.75">
      <c r="A17" s="10" t="s">
        <v>27</v>
      </c>
      <c r="B17" s="11" t="s">
        <v>12</v>
      </c>
      <c r="C17" s="11">
        <v>6</v>
      </c>
      <c r="D17" s="10" t="s">
        <v>28</v>
      </c>
      <c r="E17" s="11" t="s">
        <v>6</v>
      </c>
      <c r="F17" s="11">
        <v>6</v>
      </c>
    </row>
    <row r="18" spans="1:6" ht="12.75">
      <c r="A18" s="8" t="s">
        <v>29</v>
      </c>
      <c r="B18" s="9" t="s">
        <v>21</v>
      </c>
      <c r="C18" s="9">
        <v>4</v>
      </c>
      <c r="D18" s="8" t="s">
        <v>30</v>
      </c>
      <c r="E18" s="9" t="s">
        <v>12</v>
      </c>
      <c r="F18" s="9">
        <v>8</v>
      </c>
    </row>
    <row r="19" spans="1:6" ht="12.75">
      <c r="A19" s="10" t="s">
        <v>31</v>
      </c>
      <c r="B19" s="12" t="s">
        <v>21</v>
      </c>
      <c r="C19" s="11">
        <v>6</v>
      </c>
      <c r="D19" s="10" t="s">
        <v>32</v>
      </c>
      <c r="E19" s="11" t="s">
        <v>6</v>
      </c>
      <c r="F19" s="11">
        <v>8</v>
      </c>
    </row>
    <row r="20" spans="1:6" ht="12.75">
      <c r="A20" s="8" t="s">
        <v>33</v>
      </c>
      <c r="B20" s="9" t="s">
        <v>21</v>
      </c>
      <c r="C20" s="9">
        <v>4</v>
      </c>
      <c r="D20" s="8" t="s">
        <v>34</v>
      </c>
      <c r="E20" s="9" t="s">
        <v>12</v>
      </c>
      <c r="F20" s="9">
        <v>5</v>
      </c>
    </row>
    <row r="21" spans="1:6" ht="12.75">
      <c r="A21" s="10" t="s">
        <v>35</v>
      </c>
      <c r="B21" s="12" t="s">
        <v>36</v>
      </c>
      <c r="C21" s="11">
        <v>4</v>
      </c>
      <c r="D21" s="10" t="s">
        <v>37</v>
      </c>
      <c r="E21" s="11" t="s">
        <v>21</v>
      </c>
      <c r="F21" s="11">
        <v>4</v>
      </c>
    </row>
    <row r="22" spans="1:6" ht="12.75">
      <c r="A22" s="8" t="s">
        <v>38</v>
      </c>
      <c r="B22" s="9" t="s">
        <v>12</v>
      </c>
      <c r="C22" s="9">
        <v>7</v>
      </c>
      <c r="D22" s="8" t="s">
        <v>39</v>
      </c>
      <c r="E22" s="9" t="s">
        <v>6</v>
      </c>
      <c r="F22" s="9">
        <v>8</v>
      </c>
    </row>
    <row r="23" spans="1:6" ht="12.75">
      <c r="A23" s="10" t="s">
        <v>40</v>
      </c>
      <c r="B23" s="12" t="s">
        <v>12</v>
      </c>
      <c r="C23" s="11">
        <v>6</v>
      </c>
      <c r="D23" s="10" t="s">
        <v>41</v>
      </c>
      <c r="E23" s="11" t="s">
        <v>21</v>
      </c>
      <c r="F23" s="11">
        <v>6</v>
      </c>
    </row>
    <row r="24" spans="1:6" ht="12.75">
      <c r="A24" s="8" t="s">
        <v>42</v>
      </c>
      <c r="B24" s="9" t="s">
        <v>21</v>
      </c>
      <c r="C24" s="9">
        <v>4</v>
      </c>
      <c r="D24" s="8" t="s">
        <v>43</v>
      </c>
      <c r="E24" s="9" t="s">
        <v>21</v>
      </c>
      <c r="F24" s="9">
        <v>4</v>
      </c>
    </row>
    <row r="25" spans="1:6" ht="12.75">
      <c r="A25" s="10" t="s">
        <v>44</v>
      </c>
      <c r="B25" s="11" t="s">
        <v>21</v>
      </c>
      <c r="C25" s="11">
        <v>6</v>
      </c>
      <c r="D25" s="10" t="s">
        <v>45</v>
      </c>
      <c r="E25" s="11" t="s">
        <v>46</v>
      </c>
      <c r="F25" s="11">
        <v>4</v>
      </c>
    </row>
    <row r="26" spans="1:6" ht="12.75">
      <c r="A26" s="8" t="s">
        <v>47</v>
      </c>
      <c r="B26" s="9" t="s">
        <v>6</v>
      </c>
      <c r="C26" s="9">
        <v>5</v>
      </c>
      <c r="D26" s="8" t="s">
        <v>48</v>
      </c>
      <c r="E26" s="9" t="s">
        <v>21</v>
      </c>
      <c r="F26" s="9">
        <v>4</v>
      </c>
    </row>
    <row r="27" spans="1:6" ht="12.75">
      <c r="A27" s="10" t="s">
        <v>49</v>
      </c>
      <c r="B27" s="12" t="s">
        <v>21</v>
      </c>
      <c r="C27" s="11">
        <v>7</v>
      </c>
      <c r="D27" s="10" t="s">
        <v>50</v>
      </c>
      <c r="E27" s="11" t="s">
        <v>6</v>
      </c>
      <c r="F27" s="11">
        <v>7</v>
      </c>
    </row>
    <row r="28" spans="1:6" ht="12.75">
      <c r="A28" s="8" t="s">
        <v>51</v>
      </c>
      <c r="B28" s="9" t="s">
        <v>12</v>
      </c>
      <c r="C28" s="9">
        <v>5</v>
      </c>
      <c r="D28" s="8" t="s">
        <v>52</v>
      </c>
      <c r="E28" s="9" t="s">
        <v>12</v>
      </c>
      <c r="F28" s="9">
        <v>6</v>
      </c>
    </row>
    <row r="29" spans="1:6" ht="12.75">
      <c r="A29" s="10" t="s">
        <v>53</v>
      </c>
      <c r="B29" s="11" t="s">
        <v>21</v>
      </c>
      <c r="C29" s="11">
        <v>4</v>
      </c>
      <c r="D29" s="10" t="s">
        <v>54</v>
      </c>
      <c r="E29" s="11" t="s">
        <v>12</v>
      </c>
      <c r="F29" s="11">
        <v>4</v>
      </c>
    </row>
    <row r="30" spans="1:6" ht="12.75">
      <c r="A30" s="8" t="s">
        <v>55</v>
      </c>
      <c r="B30" s="9" t="s">
        <v>6</v>
      </c>
      <c r="C30" s="9">
        <v>6</v>
      </c>
      <c r="D30" s="8" t="s">
        <v>56</v>
      </c>
      <c r="E30" s="9" t="s">
        <v>21</v>
      </c>
      <c r="F30" s="9">
        <v>4</v>
      </c>
    </row>
    <row r="31" spans="1:6" ht="12.75">
      <c r="A31" s="10" t="s">
        <v>57</v>
      </c>
      <c r="B31" s="11" t="s">
        <v>12</v>
      </c>
      <c r="C31" s="11">
        <v>6</v>
      </c>
      <c r="D31" s="10" t="s">
        <v>58</v>
      </c>
      <c r="E31" s="11" t="s">
        <v>6</v>
      </c>
      <c r="F31" s="11">
        <v>6</v>
      </c>
    </row>
    <row r="32" spans="1:6" ht="12.75">
      <c r="A32" s="8" t="s">
        <v>59</v>
      </c>
      <c r="B32" s="9" t="s">
        <v>9</v>
      </c>
      <c r="C32" s="9">
        <v>9</v>
      </c>
      <c r="D32" s="8" t="s">
        <v>60</v>
      </c>
      <c r="E32" s="9" t="s">
        <v>21</v>
      </c>
      <c r="F32" s="9">
        <v>5</v>
      </c>
    </row>
    <row r="33" spans="1:6" ht="12.75">
      <c r="A33" s="10" t="s">
        <v>61</v>
      </c>
      <c r="B33" s="11" t="s">
        <v>21</v>
      </c>
      <c r="C33" s="11">
        <v>4</v>
      </c>
      <c r="D33" s="10" t="s">
        <v>62</v>
      </c>
      <c r="E33" s="11" t="s">
        <v>21</v>
      </c>
      <c r="F33" s="11">
        <v>5</v>
      </c>
    </row>
    <row r="34" spans="1:6" ht="12.75">
      <c r="A34" s="8" t="s">
        <v>63</v>
      </c>
      <c r="B34" s="13" t="s">
        <v>6</v>
      </c>
      <c r="C34" s="9">
        <v>5</v>
      </c>
      <c r="D34" s="8" t="s">
        <v>64</v>
      </c>
      <c r="E34" s="9" t="s">
        <v>6</v>
      </c>
      <c r="F34" s="9">
        <v>6</v>
      </c>
    </row>
    <row r="35" spans="1:6" ht="12.75">
      <c r="A35" s="10" t="s">
        <v>65</v>
      </c>
      <c r="B35" s="11" t="s">
        <v>6</v>
      </c>
      <c r="C35" s="11">
        <v>8</v>
      </c>
      <c r="D35" s="10" t="s">
        <v>66</v>
      </c>
      <c r="E35" s="11" t="s">
        <v>6</v>
      </c>
      <c r="F35" s="11">
        <v>7</v>
      </c>
    </row>
    <row r="36" spans="1:6" ht="12.75">
      <c r="A36" s="8" t="s">
        <v>67</v>
      </c>
      <c r="B36" s="9" t="s">
        <v>21</v>
      </c>
      <c r="C36" s="9">
        <v>4</v>
      </c>
      <c r="D36" s="8" t="s">
        <v>68</v>
      </c>
      <c r="E36" s="9" t="s">
        <v>12</v>
      </c>
      <c r="F36" s="9">
        <v>4</v>
      </c>
    </row>
    <row r="37" spans="1:6" ht="12.75">
      <c r="A37" s="10" t="s">
        <v>69</v>
      </c>
      <c r="B37" s="11" t="s">
        <v>21</v>
      </c>
      <c r="C37" s="11">
        <v>4</v>
      </c>
      <c r="D37" s="10" t="s">
        <v>70</v>
      </c>
      <c r="E37" s="11" t="s">
        <v>9</v>
      </c>
      <c r="F37" s="11">
        <v>7</v>
      </c>
    </row>
    <row r="38" spans="1:6" ht="12.75">
      <c r="A38" s="8" t="s">
        <v>71</v>
      </c>
      <c r="B38" s="9" t="s">
        <v>6</v>
      </c>
      <c r="C38" s="9">
        <v>8</v>
      </c>
      <c r="D38" s="8" t="s">
        <v>72</v>
      </c>
      <c r="E38" s="9" t="s">
        <v>21</v>
      </c>
      <c r="F38" s="9">
        <v>6</v>
      </c>
    </row>
    <row r="39" spans="1:6" ht="12.75">
      <c r="A39" s="10" t="s">
        <v>73</v>
      </c>
      <c r="B39" s="11" t="s">
        <v>12</v>
      </c>
      <c r="C39" s="11">
        <v>6</v>
      </c>
      <c r="D39" s="10" t="s">
        <v>74</v>
      </c>
      <c r="E39" s="11" t="s">
        <v>12</v>
      </c>
      <c r="F39" s="11">
        <v>6</v>
      </c>
    </row>
    <row r="40" spans="1:6" ht="12.75">
      <c r="A40" s="8" t="s">
        <v>75</v>
      </c>
      <c r="B40" s="9" t="s">
        <v>12</v>
      </c>
      <c r="C40" s="9">
        <v>6</v>
      </c>
      <c r="D40" s="8" t="s">
        <v>76</v>
      </c>
      <c r="E40" s="9" t="s">
        <v>6</v>
      </c>
      <c r="F40" s="9">
        <v>7</v>
      </c>
    </row>
    <row r="41" spans="1:6" ht="12.75">
      <c r="A41" s="10" t="s">
        <v>77</v>
      </c>
      <c r="B41" s="11" t="s">
        <v>9</v>
      </c>
      <c r="C41" s="11">
        <v>5</v>
      </c>
      <c r="D41" s="10" t="s">
        <v>78</v>
      </c>
      <c r="E41" s="11" t="s">
        <v>6</v>
      </c>
      <c r="F41" s="11">
        <v>6</v>
      </c>
    </row>
    <row r="42" spans="1:6" ht="12.75">
      <c r="A42" s="8" t="s">
        <v>79</v>
      </c>
      <c r="B42" s="9" t="s">
        <v>12</v>
      </c>
      <c r="C42" s="9">
        <v>6</v>
      </c>
      <c r="D42" s="8" t="s">
        <v>80</v>
      </c>
      <c r="E42" s="9" t="s">
        <v>21</v>
      </c>
      <c r="F42" s="9">
        <v>4</v>
      </c>
    </row>
    <row r="43" spans="1:6" ht="12.75">
      <c r="A43" s="10" t="s">
        <v>81</v>
      </c>
      <c r="B43" s="11" t="s">
        <v>82</v>
      </c>
      <c r="C43" s="11">
        <v>8</v>
      </c>
      <c r="D43" s="10" t="s">
        <v>83</v>
      </c>
      <c r="E43" s="11" t="s">
        <v>6</v>
      </c>
      <c r="F43" s="11">
        <v>6</v>
      </c>
    </row>
    <row r="44" spans="1:6" ht="12.75">
      <c r="A44" s="8" t="s">
        <v>84</v>
      </c>
      <c r="B44" s="9" t="s">
        <v>9</v>
      </c>
      <c r="C44" s="9">
        <v>9</v>
      </c>
      <c r="D44" s="8" t="s">
        <v>85</v>
      </c>
      <c r="E44" s="9" t="s">
        <v>21</v>
      </c>
      <c r="F44" s="9">
        <v>4</v>
      </c>
    </row>
    <row r="45" spans="1:6" ht="12.75">
      <c r="A45" s="10" t="s">
        <v>86</v>
      </c>
      <c r="B45" s="11" t="s">
        <v>6</v>
      </c>
      <c r="C45" s="11">
        <v>8</v>
      </c>
      <c r="D45" s="10" t="s">
        <v>87</v>
      </c>
      <c r="E45" s="11" t="s">
        <v>6</v>
      </c>
      <c r="F45" s="11">
        <v>8</v>
      </c>
    </row>
    <row r="46" spans="1:6" ht="12.75">
      <c r="A46" s="8" t="s">
        <v>88</v>
      </c>
      <c r="B46" s="9" t="s">
        <v>6</v>
      </c>
      <c r="C46" s="9">
        <v>6</v>
      </c>
      <c r="D46" s="8" t="s">
        <v>89</v>
      </c>
      <c r="E46" s="9" t="s">
        <v>6</v>
      </c>
      <c r="F46" s="9">
        <v>8</v>
      </c>
    </row>
    <row r="47" spans="1:6" ht="12.75">
      <c r="A47" s="10" t="s">
        <v>90</v>
      </c>
      <c r="B47" s="11" t="s">
        <v>12</v>
      </c>
      <c r="C47" s="11">
        <v>6</v>
      </c>
      <c r="D47" s="10" t="s">
        <v>91</v>
      </c>
      <c r="E47" s="11" t="s">
        <v>6</v>
      </c>
      <c r="F47" s="11">
        <v>7</v>
      </c>
    </row>
    <row r="48" spans="1:6" ht="12.75">
      <c r="A48" s="8" t="s">
        <v>92</v>
      </c>
      <c r="B48" s="13" t="s">
        <v>21</v>
      </c>
      <c r="C48" s="9">
        <v>4</v>
      </c>
      <c r="D48" s="8" t="s">
        <v>93</v>
      </c>
      <c r="E48" s="9" t="s">
        <v>21</v>
      </c>
      <c r="F48" s="9">
        <v>4</v>
      </c>
    </row>
    <row r="49" spans="1:6" ht="12.75">
      <c r="A49" s="10" t="s">
        <v>94</v>
      </c>
      <c r="B49" s="11" t="s">
        <v>21</v>
      </c>
      <c r="C49" s="11">
        <v>4</v>
      </c>
      <c r="D49" s="10" t="s">
        <v>119</v>
      </c>
      <c r="E49" s="12" t="s">
        <v>326</v>
      </c>
      <c r="F49" s="11">
        <v>5</v>
      </c>
    </row>
    <row r="50" spans="1:6" ht="12.75" customHeight="1">
      <c r="A50" s="538" t="s">
        <v>308</v>
      </c>
      <c r="B50" s="538"/>
      <c r="C50" s="538"/>
      <c r="D50" s="538"/>
      <c r="E50" s="538"/>
      <c r="F50" s="538"/>
    </row>
    <row r="51" spans="1:6" ht="12.75" customHeight="1">
      <c r="A51" s="457" t="s">
        <v>101</v>
      </c>
      <c r="B51" s="457"/>
      <c r="C51" s="457"/>
      <c r="D51" s="457"/>
      <c r="E51" s="457"/>
      <c r="F51" s="457"/>
    </row>
    <row r="52" spans="1:6" ht="12.75" customHeight="1">
      <c r="A52" s="49" t="s">
        <v>3</v>
      </c>
      <c r="B52" s="536" t="s">
        <v>309</v>
      </c>
      <c r="C52" s="536"/>
      <c r="D52" s="49" t="s">
        <v>310</v>
      </c>
      <c r="E52" s="536" t="s">
        <v>311</v>
      </c>
      <c r="F52" s="536"/>
    </row>
    <row r="53" spans="1:6" ht="12.75" customHeight="1">
      <c r="A53" s="19" t="s">
        <v>46</v>
      </c>
      <c r="B53" s="422">
        <v>806.4</v>
      </c>
      <c r="C53" s="422"/>
      <c r="D53" s="20">
        <v>1021.44</v>
      </c>
      <c r="E53" s="422">
        <v>145.15</v>
      </c>
      <c r="F53" s="422"/>
    </row>
    <row r="54" spans="1:6" ht="12.75" customHeight="1">
      <c r="A54" s="19" t="s">
        <v>21</v>
      </c>
      <c r="B54" s="422">
        <v>913.92</v>
      </c>
      <c r="C54" s="422"/>
      <c r="D54" s="20">
        <v>1182.72</v>
      </c>
      <c r="E54" s="422">
        <v>161.28</v>
      </c>
      <c r="F54" s="422"/>
    </row>
    <row r="55" spans="1:6" ht="12.75" customHeight="1">
      <c r="A55" s="19" t="s">
        <v>99</v>
      </c>
      <c r="B55" s="422">
        <v>1021.44</v>
      </c>
      <c r="C55" s="422"/>
      <c r="D55" s="20">
        <v>1290.24</v>
      </c>
      <c r="E55" s="422">
        <v>193.54</v>
      </c>
      <c r="F55" s="422"/>
    </row>
    <row r="56" spans="1:6" ht="12.75">
      <c r="A56" s="19" t="s">
        <v>6</v>
      </c>
      <c r="B56" s="422">
        <v>1182.72</v>
      </c>
      <c r="C56" s="422"/>
      <c r="D56" s="20">
        <v>1451.52</v>
      </c>
      <c r="E56" s="422">
        <v>225.79</v>
      </c>
      <c r="F56" s="422"/>
    </row>
    <row r="57" spans="1:6" ht="12.75">
      <c r="A57" s="19" t="s">
        <v>9</v>
      </c>
      <c r="B57" s="423">
        <v>1344</v>
      </c>
      <c r="C57" s="423"/>
      <c r="D57" s="23">
        <v>1666.56</v>
      </c>
      <c r="E57" s="423">
        <v>279.55</v>
      </c>
      <c r="F57" s="423"/>
    </row>
    <row r="58" spans="1:6" ht="12.75" customHeight="1">
      <c r="A58" s="533" t="s">
        <v>312</v>
      </c>
      <c r="B58" s="533"/>
      <c r="C58" s="533"/>
      <c r="D58" s="533"/>
      <c r="E58" s="533"/>
      <c r="F58" s="533"/>
    </row>
    <row r="59" spans="1:6" ht="12.75" customHeight="1">
      <c r="A59" s="457" t="s">
        <v>101</v>
      </c>
      <c r="B59" s="457"/>
      <c r="C59" s="457"/>
      <c r="D59" s="457"/>
      <c r="E59" s="457"/>
      <c r="F59" s="457"/>
    </row>
    <row r="60" spans="1:6" ht="12.75" customHeight="1">
      <c r="A60" s="534" t="s">
        <v>102</v>
      </c>
      <c r="B60" s="534"/>
      <c r="C60" s="50" t="s">
        <v>103</v>
      </c>
      <c r="D60" s="51" t="s">
        <v>104</v>
      </c>
      <c r="E60" s="50" t="s">
        <v>105</v>
      </c>
      <c r="F60" s="51" t="s">
        <v>106</v>
      </c>
    </row>
    <row r="61" spans="1:6" ht="12.75" customHeight="1">
      <c r="A61" s="535" t="s">
        <v>327</v>
      </c>
      <c r="B61" s="535"/>
      <c r="C61" s="58">
        <v>420</v>
      </c>
      <c r="D61" s="58">
        <v>470</v>
      </c>
      <c r="E61" s="53">
        <v>50</v>
      </c>
      <c r="F61" s="54" t="s">
        <v>110</v>
      </c>
    </row>
    <row r="62" spans="1:6" ht="12.75" customHeight="1">
      <c r="A62" s="531" t="s">
        <v>328</v>
      </c>
      <c r="B62" s="531"/>
      <c r="C62" s="59">
        <v>650</v>
      </c>
      <c r="D62" s="59">
        <v>750</v>
      </c>
      <c r="E62" s="56">
        <v>110</v>
      </c>
      <c r="F62" s="57" t="s">
        <v>110</v>
      </c>
    </row>
    <row r="63" spans="1:6" ht="12.75" customHeight="1">
      <c r="A63" s="531" t="s">
        <v>329</v>
      </c>
      <c r="B63" s="531"/>
      <c r="C63" s="59">
        <v>750</v>
      </c>
      <c r="D63" s="59">
        <v>850</v>
      </c>
      <c r="E63" s="59">
        <v>120</v>
      </c>
      <c r="F63" s="57" t="s">
        <v>304</v>
      </c>
    </row>
    <row r="64" spans="1:6" ht="12.75" customHeight="1">
      <c r="A64" s="531" t="s">
        <v>330</v>
      </c>
      <c r="B64" s="531"/>
      <c r="C64" s="60">
        <v>520</v>
      </c>
      <c r="D64" s="60">
        <v>550</v>
      </c>
      <c r="E64" s="60">
        <v>50</v>
      </c>
      <c r="F64" s="57" t="s">
        <v>110</v>
      </c>
    </row>
    <row r="65" spans="1:6" ht="12.75" customHeight="1">
      <c r="A65" s="531" t="s">
        <v>331</v>
      </c>
      <c r="B65" s="531"/>
      <c r="C65" s="55">
        <v>680</v>
      </c>
      <c r="D65" s="55">
        <v>770</v>
      </c>
      <c r="E65" s="122">
        <v>100</v>
      </c>
      <c r="F65" s="57" t="s">
        <v>120</v>
      </c>
    </row>
    <row r="66" spans="1:6" ht="12.75" customHeight="1">
      <c r="A66" s="531" t="s">
        <v>332</v>
      </c>
      <c r="B66" s="531"/>
      <c r="C66" s="55">
        <v>680</v>
      </c>
      <c r="D66" s="55">
        <v>770</v>
      </c>
      <c r="E66" s="122">
        <v>100</v>
      </c>
      <c r="F66" s="57" t="s">
        <v>120</v>
      </c>
    </row>
    <row r="67" spans="1:6" ht="12.75" customHeight="1">
      <c r="A67" s="531" t="s">
        <v>333</v>
      </c>
      <c r="B67" s="531"/>
      <c r="C67" s="55">
        <v>585</v>
      </c>
      <c r="D67" s="55">
        <v>620</v>
      </c>
      <c r="E67" s="56">
        <v>65</v>
      </c>
      <c r="F67" s="57" t="s">
        <v>110</v>
      </c>
    </row>
    <row r="68" spans="1:6" ht="12.75" customHeight="1">
      <c r="A68" s="531" t="s">
        <v>334</v>
      </c>
      <c r="B68" s="531"/>
      <c r="C68" s="55">
        <v>520</v>
      </c>
      <c r="D68" s="55">
        <v>570</v>
      </c>
      <c r="E68" s="56">
        <v>70</v>
      </c>
      <c r="F68" s="57" t="s">
        <v>110</v>
      </c>
    </row>
    <row r="69" spans="1:6" ht="12.75" customHeight="1">
      <c r="A69" s="531" t="s">
        <v>335</v>
      </c>
      <c r="B69" s="531"/>
      <c r="C69" s="59">
        <v>650</v>
      </c>
      <c r="D69" s="59">
        <v>750</v>
      </c>
      <c r="E69" s="56">
        <v>65</v>
      </c>
      <c r="F69" s="57" t="s">
        <v>110</v>
      </c>
    </row>
    <row r="70" spans="1:6" ht="12.75" customHeight="1">
      <c r="A70" s="531" t="s">
        <v>336</v>
      </c>
      <c r="B70" s="531"/>
      <c r="C70" s="55">
        <v>880</v>
      </c>
      <c r="D70" s="55">
        <v>970</v>
      </c>
      <c r="E70" s="56">
        <v>80</v>
      </c>
      <c r="F70" s="57" t="s">
        <v>337</v>
      </c>
    </row>
    <row r="71" spans="1:6" ht="12.75" customHeight="1">
      <c r="A71" s="531" t="s">
        <v>338</v>
      </c>
      <c r="B71" s="531"/>
      <c r="C71" s="55">
        <v>670</v>
      </c>
      <c r="D71" s="55">
        <v>760</v>
      </c>
      <c r="E71" s="56">
        <v>95</v>
      </c>
      <c r="F71" s="57" t="s">
        <v>110</v>
      </c>
    </row>
    <row r="72" spans="1:6" ht="12.75" customHeight="1">
      <c r="A72" s="531" t="s">
        <v>339</v>
      </c>
      <c r="B72" s="531"/>
      <c r="C72" s="60">
        <v>520</v>
      </c>
      <c r="D72" s="60">
        <v>660</v>
      </c>
      <c r="E72" s="56">
        <v>100</v>
      </c>
      <c r="F72" s="57" t="s">
        <v>110</v>
      </c>
    </row>
    <row r="73" spans="1:6" ht="12.75" customHeight="1">
      <c r="A73" s="531" t="s">
        <v>340</v>
      </c>
      <c r="B73" s="531"/>
      <c r="C73" s="55">
        <v>520</v>
      </c>
      <c r="D73" s="55">
        <v>660</v>
      </c>
      <c r="E73" s="56">
        <v>100</v>
      </c>
      <c r="F73" s="57" t="s">
        <v>110</v>
      </c>
    </row>
    <row r="74" spans="1:6" ht="12.75" customHeight="1">
      <c r="A74" s="539" t="s">
        <v>341</v>
      </c>
      <c r="B74" s="539"/>
      <c r="C74" s="539"/>
      <c r="D74" s="539"/>
      <c r="E74" s="539"/>
      <c r="F74" s="539"/>
    </row>
    <row r="75" spans="1:6" ht="12.75" customHeight="1">
      <c r="A75" s="535" t="s">
        <v>342</v>
      </c>
      <c r="B75" s="535"/>
      <c r="C75" s="61">
        <v>1000</v>
      </c>
      <c r="D75" s="61">
        <v>1300</v>
      </c>
      <c r="E75" s="62">
        <v>130</v>
      </c>
      <c r="F75" s="54" t="s">
        <v>108</v>
      </c>
    </row>
    <row r="76" spans="1:6" s="32" customFormat="1" ht="12.75" customHeight="1">
      <c r="A76" s="532" t="s">
        <v>134</v>
      </c>
      <c r="B76" s="532"/>
      <c r="C76" s="532"/>
      <c r="D76" s="532"/>
      <c r="E76" s="532"/>
      <c r="F76" s="532"/>
    </row>
    <row r="77" spans="1:6" s="32" customFormat="1" ht="12.75" customHeight="1">
      <c r="A77" s="392"/>
      <c r="B77" s="393"/>
      <c r="C77" s="393"/>
      <c r="D77" s="393"/>
      <c r="E77" s="393"/>
      <c r="F77" s="393"/>
    </row>
    <row r="78" spans="1:6" s="32" customFormat="1" ht="12.75" customHeight="1">
      <c r="A78" s="391" t="s">
        <v>134</v>
      </c>
      <c r="B78" s="391"/>
      <c r="C78" s="391"/>
      <c r="D78" s="391"/>
      <c r="E78" s="391"/>
      <c r="F78" s="391"/>
    </row>
    <row r="79" spans="1:6" s="32" customFormat="1" ht="12.75" customHeight="1">
      <c r="A79" s="388" t="s">
        <v>669</v>
      </c>
      <c r="B79" s="388"/>
      <c r="C79" s="388"/>
      <c r="D79" s="388"/>
      <c r="E79" s="388"/>
      <c r="F79" s="388"/>
    </row>
    <row r="80" spans="1:6" s="32" customFormat="1" ht="30" customHeight="1">
      <c r="A80" s="406" t="s">
        <v>699</v>
      </c>
      <c r="B80" s="406"/>
      <c r="C80" s="406"/>
      <c r="D80" s="406"/>
      <c r="E80" s="406"/>
      <c r="F80" s="406"/>
    </row>
    <row r="81" spans="1:6" s="32" customFormat="1" ht="12.75" customHeight="1">
      <c r="A81" s="406" t="s">
        <v>670</v>
      </c>
      <c r="B81" s="406"/>
      <c r="C81" s="406"/>
      <c r="D81" s="406"/>
      <c r="E81" s="406"/>
      <c r="F81" s="406"/>
    </row>
    <row r="82" spans="1:6" s="32" customFormat="1" ht="12.75" customHeight="1">
      <c r="A82" s="406" t="s">
        <v>137</v>
      </c>
      <c r="B82" s="406"/>
      <c r="C82" s="406"/>
      <c r="D82" s="406"/>
      <c r="E82" s="406"/>
      <c r="F82" s="406"/>
    </row>
    <row r="83" spans="1:6" s="32" customFormat="1" ht="12.75" customHeight="1">
      <c r="A83" s="406" t="s">
        <v>138</v>
      </c>
      <c r="B83" s="406"/>
      <c r="C83" s="406"/>
      <c r="D83" s="406"/>
      <c r="E83" s="406"/>
      <c r="F83" s="406"/>
    </row>
    <row r="84" spans="1:6" s="32" customFormat="1" ht="12.75" customHeight="1">
      <c r="A84" s="406" t="s">
        <v>139</v>
      </c>
      <c r="B84" s="406"/>
      <c r="C84" s="406"/>
      <c r="D84" s="406"/>
      <c r="E84" s="406"/>
      <c r="F84" s="406"/>
    </row>
    <row r="85" spans="1:6" s="32" customFormat="1" ht="28.5" customHeight="1">
      <c r="A85" s="398" t="s">
        <v>671</v>
      </c>
      <c r="B85" s="398"/>
      <c r="C85" s="398"/>
      <c r="D85" s="398"/>
      <c r="E85" s="398"/>
      <c r="F85" s="398"/>
    </row>
    <row r="86" spans="1:6" s="32" customFormat="1" ht="26.25" customHeight="1">
      <c r="A86" s="396" t="s">
        <v>672</v>
      </c>
      <c r="B86" s="396"/>
      <c r="C86" s="396"/>
      <c r="D86" s="396"/>
      <c r="E86" s="396"/>
      <c r="F86" s="396"/>
    </row>
    <row r="87" spans="1:6" s="32" customFormat="1" ht="29.25" customHeight="1">
      <c r="A87" s="396" t="s">
        <v>673</v>
      </c>
      <c r="B87" s="396"/>
      <c r="C87" s="396"/>
      <c r="D87" s="396"/>
      <c r="E87" s="396"/>
      <c r="F87" s="396"/>
    </row>
    <row r="88" spans="1:6" s="32" customFormat="1" ht="34.5" customHeight="1">
      <c r="A88" s="396" t="s">
        <v>674</v>
      </c>
      <c r="B88" s="396"/>
      <c r="C88" s="396"/>
      <c r="D88" s="396"/>
      <c r="E88" s="396"/>
      <c r="F88" s="396"/>
    </row>
    <row r="89" spans="1:6" s="32" customFormat="1" ht="27.75" customHeight="1">
      <c r="A89" s="396" t="s">
        <v>675</v>
      </c>
      <c r="B89" s="396"/>
      <c r="C89" s="396"/>
      <c r="D89" s="396"/>
      <c r="E89" s="396"/>
      <c r="F89" s="396"/>
    </row>
    <row r="90" spans="1:6" s="32" customFormat="1" ht="24" customHeight="1">
      <c r="A90" s="406" t="s">
        <v>676</v>
      </c>
      <c r="B90" s="406"/>
      <c r="C90" s="406"/>
      <c r="D90" s="406"/>
      <c r="E90" s="406"/>
      <c r="F90" s="406"/>
    </row>
    <row r="91" spans="1:6" s="32" customFormat="1" ht="12.75" customHeight="1">
      <c r="A91" s="404" t="s">
        <v>677</v>
      </c>
      <c r="B91" s="404"/>
      <c r="C91" s="404"/>
      <c r="D91" s="404"/>
      <c r="E91" s="404"/>
      <c r="F91" s="404"/>
    </row>
    <row r="92" spans="1:6" s="32" customFormat="1" ht="12.75" customHeight="1">
      <c r="A92" s="404" t="s">
        <v>678</v>
      </c>
      <c r="B92" s="404"/>
      <c r="C92" s="404"/>
      <c r="D92" s="404"/>
      <c r="E92" s="404"/>
      <c r="F92" s="404"/>
    </row>
    <row r="93" spans="1:6" s="32" customFormat="1" ht="12.75" customHeight="1">
      <c r="A93" s="405" t="s">
        <v>679</v>
      </c>
      <c r="B93" s="405"/>
      <c r="C93" s="405"/>
      <c r="D93" s="405"/>
      <c r="E93" s="405"/>
      <c r="F93" s="405"/>
    </row>
    <row r="94" spans="1:6" ht="25.5" customHeight="1">
      <c r="A94" s="405" t="s">
        <v>680</v>
      </c>
      <c r="B94" s="405"/>
      <c r="C94" s="405"/>
      <c r="D94" s="405"/>
      <c r="E94" s="405"/>
      <c r="F94" s="405"/>
    </row>
    <row r="95" spans="1:6" ht="24" customHeight="1">
      <c r="A95" s="396" t="s">
        <v>681</v>
      </c>
      <c r="B95" s="396"/>
      <c r="C95" s="396"/>
      <c r="D95" s="396"/>
      <c r="E95" s="396"/>
      <c r="F95" s="396"/>
    </row>
    <row r="96" spans="1:6" ht="12.75" customHeight="1">
      <c r="A96" s="396" t="s">
        <v>743</v>
      </c>
      <c r="B96" s="396"/>
      <c r="C96" s="396"/>
      <c r="D96" s="396"/>
      <c r="E96" s="396"/>
      <c r="F96" s="396"/>
    </row>
    <row r="97" spans="1:6" ht="12.75" customHeight="1">
      <c r="A97" s="399" t="s">
        <v>682</v>
      </c>
      <c r="B97" s="399"/>
      <c r="C97" s="399"/>
      <c r="D97" s="399"/>
      <c r="E97" s="399"/>
      <c r="F97" s="399"/>
    </row>
    <row r="98" spans="1:6" ht="12.75" customHeight="1">
      <c r="A98" s="400" t="s">
        <v>683</v>
      </c>
      <c r="B98" s="400"/>
      <c r="C98" s="400"/>
      <c r="D98" s="400"/>
      <c r="E98" s="400"/>
      <c r="F98" s="400"/>
    </row>
    <row r="99" spans="1:6" ht="12.75">
      <c r="A99" s="400" t="s">
        <v>684</v>
      </c>
      <c r="B99" s="400"/>
      <c r="C99" s="400"/>
      <c r="D99" s="400"/>
      <c r="E99" s="400"/>
      <c r="F99" s="400"/>
    </row>
    <row r="100" spans="1:6" ht="19.5" customHeight="1">
      <c r="A100" s="400" t="s">
        <v>685</v>
      </c>
      <c r="B100" s="400"/>
      <c r="C100" s="400"/>
      <c r="D100" s="400"/>
      <c r="E100" s="400"/>
      <c r="F100" s="400"/>
    </row>
    <row r="101" spans="1:6" ht="17.25" customHeight="1">
      <c r="A101" s="444" t="s">
        <v>741</v>
      </c>
      <c r="B101" s="402"/>
      <c r="C101" s="402"/>
      <c r="D101" s="402"/>
      <c r="E101" s="402"/>
      <c r="F101" s="403"/>
    </row>
    <row r="102" spans="1:6" ht="49.5" customHeight="1">
      <c r="A102" s="396" t="s">
        <v>739</v>
      </c>
      <c r="B102" s="396"/>
      <c r="C102" s="396"/>
      <c r="D102" s="396"/>
      <c r="E102" s="396"/>
      <c r="F102" s="396"/>
    </row>
    <row r="103" spans="1:6" ht="35.25" customHeight="1">
      <c r="A103" s="398" t="s">
        <v>686</v>
      </c>
      <c r="B103" s="398"/>
      <c r="C103" s="398"/>
      <c r="D103" s="398"/>
      <c r="E103" s="398"/>
      <c r="F103" s="398"/>
    </row>
    <row r="104" spans="1:6" ht="31.5" customHeight="1">
      <c r="A104" s="396" t="s">
        <v>687</v>
      </c>
      <c r="B104" s="396"/>
      <c r="C104" s="396"/>
      <c r="D104" s="396"/>
      <c r="E104" s="396"/>
      <c r="F104" s="396"/>
    </row>
    <row r="105" spans="1:6" ht="30" customHeight="1">
      <c r="A105" s="398" t="s">
        <v>688</v>
      </c>
      <c r="B105" s="398"/>
      <c r="C105" s="398"/>
      <c r="D105" s="398"/>
      <c r="E105" s="398"/>
      <c r="F105" s="398"/>
    </row>
    <row r="106" spans="1:6" ht="36" customHeight="1">
      <c r="A106" s="396" t="s">
        <v>689</v>
      </c>
      <c r="B106" s="396"/>
      <c r="C106" s="396"/>
      <c r="D106" s="396"/>
      <c r="E106" s="396"/>
      <c r="F106" s="396"/>
    </row>
    <row r="107" spans="1:6" ht="38.25" customHeight="1">
      <c r="A107" s="396" t="s">
        <v>146</v>
      </c>
      <c r="B107" s="396"/>
      <c r="C107" s="396"/>
      <c r="D107" s="396"/>
      <c r="E107" s="396"/>
      <c r="F107" s="396"/>
    </row>
    <row r="108" spans="1:6" ht="26.25" customHeight="1">
      <c r="A108" s="398" t="s">
        <v>690</v>
      </c>
      <c r="B108" s="398"/>
      <c r="C108" s="398"/>
      <c r="D108" s="398"/>
      <c r="E108" s="398"/>
      <c r="F108" s="398"/>
    </row>
    <row r="109" spans="1:6" ht="26.25" customHeight="1">
      <c r="A109" s="396" t="s">
        <v>691</v>
      </c>
      <c r="B109" s="396"/>
      <c r="C109" s="396"/>
      <c r="D109" s="396"/>
      <c r="E109" s="396"/>
      <c r="F109" s="396"/>
    </row>
    <row r="110" spans="1:6" ht="28.5" customHeight="1">
      <c r="A110" s="396" t="s">
        <v>692</v>
      </c>
      <c r="B110" s="396"/>
      <c r="C110" s="396"/>
      <c r="D110" s="396"/>
      <c r="E110" s="396"/>
      <c r="F110" s="396"/>
    </row>
    <row r="111" spans="1:6" ht="45" customHeight="1">
      <c r="A111" s="397" t="s">
        <v>700</v>
      </c>
      <c r="B111" s="397"/>
      <c r="C111" s="397"/>
      <c r="D111" s="397"/>
      <c r="E111" s="397"/>
      <c r="F111" s="397"/>
    </row>
  </sheetData>
  <sheetProtection selectLockedCells="1" selectUnlockedCells="1"/>
  <mergeCells count="70">
    <mergeCell ref="A4:F4"/>
    <mergeCell ref="A5:F5"/>
    <mergeCell ref="A50:F50"/>
    <mergeCell ref="A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A58:F58"/>
    <mergeCell ref="A59:F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F74"/>
    <mergeCell ref="A75:B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8:F98"/>
    <mergeCell ref="A94:F94"/>
    <mergeCell ref="A95:F95"/>
    <mergeCell ref="A96:F96"/>
    <mergeCell ref="A97:F97"/>
    <mergeCell ref="A99:F99"/>
    <mergeCell ref="A100:F100"/>
    <mergeCell ref="A102:F102"/>
    <mergeCell ref="A103:F103"/>
    <mergeCell ref="A101:F101"/>
    <mergeCell ref="A104:F104"/>
    <mergeCell ref="A105:F105"/>
    <mergeCell ref="A106:F106"/>
    <mergeCell ref="A107:F107"/>
    <mergeCell ref="A108:F108"/>
    <mergeCell ref="A109:F109"/>
    <mergeCell ref="A110:F110"/>
    <mergeCell ref="A111:F111"/>
  </mergeCells>
  <hyperlinks>
    <hyperlink ref="A102" r:id="rId1" display="Информация в реальном времени о статусе Вашего груза  на сайте  expsc.ru "/>
  </hyperlinks>
  <printOptions/>
  <pageMargins left="0.5465277777777777" right="0.2763888888888889" top="0.22361111111111112" bottom="0.22361111111111112" header="0.5118055555555555" footer="0.5118055555555555"/>
  <pageSetup horizontalDpi="300" verticalDpi="300" orientation="portrait" paperSize="9" r:id="rId2"/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O115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1" width="18.8515625" style="1" customWidth="1"/>
    <col min="2" max="2" width="12.421875" style="1" customWidth="1"/>
    <col min="3" max="3" width="13.57421875" style="1" customWidth="1"/>
    <col min="4" max="4" width="26.57421875" style="1" customWidth="1"/>
    <col min="5" max="5" width="6.140625" style="1" customWidth="1"/>
    <col min="6" max="6" width="12.57421875" style="1" customWidth="1"/>
    <col min="7" max="249" width="11.57421875" style="1" customWidth="1"/>
    <col min="250" max="16384" width="11.57421875" style="0" customWidth="1"/>
  </cols>
  <sheetData>
    <row r="1" spans="1:6" ht="12.75">
      <c r="A1"/>
      <c r="B1"/>
      <c r="C1"/>
      <c r="D1"/>
      <c r="E1"/>
      <c r="F1" s="141" t="s">
        <v>781</v>
      </c>
    </row>
    <row r="2" spans="1:6" ht="12.75">
      <c r="A2"/>
      <c r="B2"/>
      <c r="C2"/>
      <c r="D2"/>
      <c r="E2"/>
      <c r="F2" s="141" t="s">
        <v>790</v>
      </c>
    </row>
    <row r="3" spans="1:6" ht="12.75">
      <c r="A3"/>
      <c r="B3"/>
      <c r="C3"/>
      <c r="D3"/>
      <c r="E3"/>
      <c r="F3"/>
    </row>
    <row r="4" spans="1:6" ht="12.75">
      <c r="A4" s="419" t="s">
        <v>0</v>
      </c>
      <c r="B4" s="419"/>
      <c r="C4" s="419"/>
      <c r="D4" s="419"/>
      <c r="E4" s="419"/>
      <c r="F4" s="419"/>
    </row>
    <row r="5" spans="1:6" ht="12.75">
      <c r="A5" s="419" t="s">
        <v>344</v>
      </c>
      <c r="B5" s="419"/>
      <c r="C5" s="419"/>
      <c r="D5" s="419"/>
      <c r="E5" s="419"/>
      <c r="F5" s="419"/>
    </row>
    <row r="6" spans="1:6" ht="13.5">
      <c r="A6" s="3"/>
      <c r="B6" s="3"/>
      <c r="C6" s="3"/>
      <c r="D6" s="211" t="s">
        <v>794</v>
      </c>
      <c r="E6" s="5"/>
      <c r="F6" s="6"/>
    </row>
    <row r="7" spans="1:6" ht="12.75">
      <c r="A7" s="167" t="s">
        <v>2</v>
      </c>
      <c r="B7" s="167" t="s">
        <v>3</v>
      </c>
      <c r="C7" s="167" t="s">
        <v>4</v>
      </c>
      <c r="D7" s="167" t="s">
        <v>2</v>
      </c>
      <c r="E7" s="167" t="s">
        <v>3</v>
      </c>
      <c r="F7" s="167" t="s">
        <v>4</v>
      </c>
    </row>
    <row r="8" spans="1:6" ht="12.75">
      <c r="A8" s="170" t="s">
        <v>367</v>
      </c>
      <c r="B8" s="177" t="s">
        <v>6</v>
      </c>
      <c r="C8" s="171">
        <v>5</v>
      </c>
      <c r="D8" s="168" t="s">
        <v>370</v>
      </c>
      <c r="E8" s="169" t="s">
        <v>46</v>
      </c>
      <c r="F8" s="169">
        <v>3</v>
      </c>
    </row>
    <row r="9" spans="1:6" ht="12.75">
      <c r="A9" s="168" t="s">
        <v>369</v>
      </c>
      <c r="B9" s="169" t="s">
        <v>12</v>
      </c>
      <c r="C9" s="169">
        <v>4</v>
      </c>
      <c r="D9" s="168" t="s">
        <v>372</v>
      </c>
      <c r="E9" s="169" t="s">
        <v>12</v>
      </c>
      <c r="F9" s="169">
        <v>6</v>
      </c>
    </row>
    <row r="10" spans="1:6" ht="12.75">
      <c r="A10" s="170" t="s">
        <v>371</v>
      </c>
      <c r="B10" s="177" t="s">
        <v>326</v>
      </c>
      <c r="C10" s="171">
        <v>4</v>
      </c>
      <c r="D10" s="168" t="s">
        <v>374</v>
      </c>
      <c r="E10" s="169" t="s">
        <v>326</v>
      </c>
      <c r="F10" s="169">
        <v>3</v>
      </c>
    </row>
    <row r="11" spans="1:6" ht="12.75">
      <c r="A11" s="168" t="s">
        <v>373</v>
      </c>
      <c r="B11" s="177" t="s">
        <v>6</v>
      </c>
      <c r="C11" s="169">
        <v>4</v>
      </c>
      <c r="D11" s="168" t="s">
        <v>376</v>
      </c>
      <c r="E11" s="169" t="s">
        <v>6</v>
      </c>
      <c r="F11" s="169">
        <v>4</v>
      </c>
    </row>
    <row r="12" spans="1:6" ht="12.75">
      <c r="A12" s="170" t="s">
        <v>375</v>
      </c>
      <c r="B12" s="177" t="s">
        <v>36</v>
      </c>
      <c r="C12" s="171">
        <v>3</v>
      </c>
      <c r="D12" s="168" t="s">
        <v>378</v>
      </c>
      <c r="E12" s="169" t="s">
        <v>12</v>
      </c>
      <c r="F12" s="169">
        <v>5</v>
      </c>
    </row>
    <row r="13" spans="1:6" ht="12.75">
      <c r="A13" s="168" t="s">
        <v>377</v>
      </c>
      <c r="B13" s="177" t="s">
        <v>36</v>
      </c>
      <c r="C13" s="169">
        <v>3</v>
      </c>
      <c r="D13" s="168" t="s">
        <v>380</v>
      </c>
      <c r="E13" s="169" t="s">
        <v>6</v>
      </c>
      <c r="F13" s="169">
        <v>5</v>
      </c>
    </row>
    <row r="14" spans="1:6" ht="12.75">
      <c r="A14" s="170" t="s">
        <v>379</v>
      </c>
      <c r="B14" s="177" t="s">
        <v>6</v>
      </c>
      <c r="C14" s="171">
        <v>4</v>
      </c>
      <c r="D14" s="168" t="s">
        <v>382</v>
      </c>
      <c r="E14" s="169" t="s">
        <v>46</v>
      </c>
      <c r="F14" s="169">
        <v>3</v>
      </c>
    </row>
    <row r="15" spans="1:6" ht="12.75">
      <c r="A15" s="168" t="s">
        <v>381</v>
      </c>
      <c r="B15" s="177" t="s">
        <v>12</v>
      </c>
      <c r="C15" s="169">
        <v>4</v>
      </c>
      <c r="D15" s="168" t="s">
        <v>384</v>
      </c>
      <c r="E15" s="169" t="s">
        <v>46</v>
      </c>
      <c r="F15" s="169">
        <v>3</v>
      </c>
    </row>
    <row r="16" spans="1:6" ht="12.75">
      <c r="A16" s="170" t="s">
        <v>383</v>
      </c>
      <c r="B16" s="177" t="s">
        <v>36</v>
      </c>
      <c r="C16" s="171">
        <v>3</v>
      </c>
      <c r="D16" s="168" t="s">
        <v>386</v>
      </c>
      <c r="E16" s="169" t="s">
        <v>6</v>
      </c>
      <c r="F16" s="169">
        <v>5</v>
      </c>
    </row>
    <row r="17" spans="1:6" ht="12.75">
      <c r="A17" s="168" t="s">
        <v>385</v>
      </c>
      <c r="B17" s="177" t="s">
        <v>36</v>
      </c>
      <c r="C17" s="169">
        <v>4</v>
      </c>
      <c r="D17" s="168" t="s">
        <v>388</v>
      </c>
      <c r="E17" s="169" t="s">
        <v>36</v>
      </c>
      <c r="F17" s="169">
        <v>3</v>
      </c>
    </row>
    <row r="18" spans="1:6" ht="12.75">
      <c r="A18" s="170" t="s">
        <v>387</v>
      </c>
      <c r="B18" s="177" t="s">
        <v>326</v>
      </c>
      <c r="C18" s="171">
        <v>3</v>
      </c>
      <c r="D18" s="168" t="s">
        <v>390</v>
      </c>
      <c r="E18" s="169" t="s">
        <v>46</v>
      </c>
      <c r="F18" s="169">
        <v>3</v>
      </c>
    </row>
    <row r="19" spans="1:6" ht="12.75">
      <c r="A19" s="168" t="s">
        <v>389</v>
      </c>
      <c r="B19" s="177" t="s">
        <v>36</v>
      </c>
      <c r="C19" s="169">
        <v>3</v>
      </c>
      <c r="D19" s="168" t="s">
        <v>392</v>
      </c>
      <c r="E19" s="169" t="s">
        <v>46</v>
      </c>
      <c r="F19" s="169">
        <v>3</v>
      </c>
    </row>
    <row r="20" spans="1:6" ht="12.75">
      <c r="A20" s="170" t="s">
        <v>391</v>
      </c>
      <c r="B20" s="177" t="s">
        <v>12</v>
      </c>
      <c r="C20" s="171">
        <v>4</v>
      </c>
      <c r="D20" s="168" t="s">
        <v>394</v>
      </c>
      <c r="E20" s="169" t="s">
        <v>326</v>
      </c>
      <c r="F20" s="169">
        <v>4</v>
      </c>
    </row>
    <row r="21" spans="1:6" ht="12.75">
      <c r="A21" s="168" t="s">
        <v>393</v>
      </c>
      <c r="B21" s="177" t="s">
        <v>326</v>
      </c>
      <c r="C21" s="169">
        <v>4</v>
      </c>
      <c r="D21" s="168" t="s">
        <v>396</v>
      </c>
      <c r="E21" s="169" t="s">
        <v>99</v>
      </c>
      <c r="F21" s="169">
        <v>4</v>
      </c>
    </row>
    <row r="22" spans="1:6" ht="12.75">
      <c r="A22" s="170" t="s">
        <v>395</v>
      </c>
      <c r="B22" s="177" t="s">
        <v>326</v>
      </c>
      <c r="C22" s="171">
        <v>3</v>
      </c>
      <c r="D22" s="168" t="s">
        <v>398</v>
      </c>
      <c r="E22" s="169" t="s">
        <v>99</v>
      </c>
      <c r="F22" s="169">
        <v>5</v>
      </c>
    </row>
    <row r="23" spans="1:6" ht="12.75">
      <c r="A23" s="168" t="s">
        <v>397</v>
      </c>
      <c r="B23" s="177" t="s">
        <v>21</v>
      </c>
      <c r="C23" s="169">
        <v>4</v>
      </c>
      <c r="D23" s="168" t="s">
        <v>400</v>
      </c>
      <c r="E23" s="169" t="s">
        <v>46</v>
      </c>
      <c r="F23" s="169">
        <v>3</v>
      </c>
    </row>
    <row r="24" spans="1:6" ht="12.75">
      <c r="A24" s="170" t="s">
        <v>399</v>
      </c>
      <c r="B24" s="177" t="s">
        <v>6</v>
      </c>
      <c r="C24" s="171">
        <v>4</v>
      </c>
      <c r="D24" s="168" t="s">
        <v>404</v>
      </c>
      <c r="E24" s="169" t="s">
        <v>6</v>
      </c>
      <c r="F24" s="169">
        <v>4</v>
      </c>
    </row>
    <row r="25" spans="1:6" ht="12.75">
      <c r="A25" s="168" t="s">
        <v>401</v>
      </c>
      <c r="B25" s="177" t="s">
        <v>46</v>
      </c>
      <c r="C25" s="169">
        <v>3</v>
      </c>
      <c r="D25" s="168" t="s">
        <v>406</v>
      </c>
      <c r="E25" s="169" t="s">
        <v>12</v>
      </c>
      <c r="F25" s="169">
        <v>4</v>
      </c>
    </row>
    <row r="26" spans="1:6" ht="12.75">
      <c r="A26" s="170" t="s">
        <v>403</v>
      </c>
      <c r="B26" s="177" t="s">
        <v>12</v>
      </c>
      <c r="C26" s="171">
        <v>4</v>
      </c>
      <c r="D26" s="168" t="s">
        <v>408</v>
      </c>
      <c r="E26" s="169" t="s">
        <v>46</v>
      </c>
      <c r="F26" s="169">
        <v>3</v>
      </c>
    </row>
    <row r="27" spans="1:6" ht="12.75">
      <c r="A27" s="168" t="s">
        <v>405</v>
      </c>
      <c r="B27" s="177" t="s">
        <v>326</v>
      </c>
      <c r="C27" s="169">
        <v>3</v>
      </c>
      <c r="D27" s="168" t="s">
        <v>410</v>
      </c>
      <c r="E27" s="169" t="s">
        <v>46</v>
      </c>
      <c r="F27" s="169">
        <v>3</v>
      </c>
    </row>
    <row r="28" spans="1:6" ht="12.75">
      <c r="A28" s="170" t="s">
        <v>407</v>
      </c>
      <c r="B28" s="177" t="s">
        <v>6</v>
      </c>
      <c r="C28" s="171">
        <v>4</v>
      </c>
      <c r="D28" s="168" t="s">
        <v>412</v>
      </c>
      <c r="E28" s="169" t="s">
        <v>36</v>
      </c>
      <c r="F28" s="169">
        <v>3</v>
      </c>
    </row>
    <row r="29" spans="1:6" ht="12.75">
      <c r="A29" s="168" t="s">
        <v>409</v>
      </c>
      <c r="B29" s="177" t="s">
        <v>21</v>
      </c>
      <c r="C29" s="169">
        <v>4</v>
      </c>
      <c r="D29" s="168" t="s">
        <v>414</v>
      </c>
      <c r="E29" s="169" t="s">
        <v>6</v>
      </c>
      <c r="F29" s="169">
        <v>4</v>
      </c>
    </row>
    <row r="30" spans="1:6" ht="12.75">
      <c r="A30" s="170" t="s">
        <v>411</v>
      </c>
      <c r="B30" s="177" t="s">
        <v>9</v>
      </c>
      <c r="C30" s="171">
        <v>7</v>
      </c>
      <c r="D30" s="168" t="s">
        <v>416</v>
      </c>
      <c r="E30" s="169" t="s">
        <v>46</v>
      </c>
      <c r="F30" s="169">
        <v>3</v>
      </c>
    </row>
    <row r="31" spans="1:6" ht="12.75">
      <c r="A31" s="168" t="s">
        <v>413</v>
      </c>
      <c r="B31" s="177" t="s">
        <v>326</v>
      </c>
      <c r="C31" s="169">
        <v>3</v>
      </c>
      <c r="D31" s="168" t="s">
        <v>418</v>
      </c>
      <c r="E31" s="169" t="s">
        <v>6</v>
      </c>
      <c r="F31" s="169">
        <v>4</v>
      </c>
    </row>
    <row r="32" spans="1:6" ht="12.75">
      <c r="A32" s="168" t="s">
        <v>415</v>
      </c>
      <c r="B32" s="169" t="s">
        <v>6</v>
      </c>
      <c r="C32" s="169">
        <v>4</v>
      </c>
      <c r="D32" s="168" t="s">
        <v>420</v>
      </c>
      <c r="E32" s="177" t="s">
        <v>6</v>
      </c>
      <c r="F32" s="169">
        <v>5</v>
      </c>
    </row>
    <row r="33" spans="1:6" ht="12.75">
      <c r="A33" s="168" t="s">
        <v>417</v>
      </c>
      <c r="B33" s="169" t="s">
        <v>6</v>
      </c>
      <c r="C33" s="169">
        <v>5</v>
      </c>
      <c r="D33" s="170" t="s">
        <v>422</v>
      </c>
      <c r="E33" s="177" t="s">
        <v>21</v>
      </c>
      <c r="F33" s="171">
        <v>3</v>
      </c>
    </row>
    <row r="34" spans="1:6" ht="12.75">
      <c r="A34" s="168" t="s">
        <v>419</v>
      </c>
      <c r="B34" s="169" t="s">
        <v>46</v>
      </c>
      <c r="C34" s="169">
        <v>3</v>
      </c>
      <c r="D34" s="168" t="s">
        <v>424</v>
      </c>
      <c r="E34" s="177" t="s">
        <v>9</v>
      </c>
      <c r="F34" s="169">
        <v>6</v>
      </c>
    </row>
    <row r="35" spans="1:6" ht="12.75">
      <c r="A35" s="168" t="s">
        <v>421</v>
      </c>
      <c r="B35" s="169" t="s">
        <v>46</v>
      </c>
      <c r="C35" s="169">
        <v>3</v>
      </c>
      <c r="D35" s="170" t="s">
        <v>426</v>
      </c>
      <c r="E35" s="177" t="s">
        <v>326</v>
      </c>
      <c r="F35" s="171">
        <v>3</v>
      </c>
    </row>
    <row r="36" spans="1:6" ht="12.75">
      <c r="A36" s="168" t="s">
        <v>423</v>
      </c>
      <c r="B36" s="169" t="s">
        <v>6</v>
      </c>
      <c r="C36" s="169">
        <v>5</v>
      </c>
      <c r="D36" s="168" t="s">
        <v>428</v>
      </c>
      <c r="E36" s="177" t="s">
        <v>12</v>
      </c>
      <c r="F36" s="169">
        <v>4</v>
      </c>
    </row>
    <row r="37" spans="1:6" ht="12.75">
      <c r="A37" s="168" t="s">
        <v>425</v>
      </c>
      <c r="B37" s="169" t="s">
        <v>12</v>
      </c>
      <c r="C37" s="169">
        <v>4</v>
      </c>
      <c r="D37" s="170" t="s">
        <v>429</v>
      </c>
      <c r="E37" s="177" t="s">
        <v>99</v>
      </c>
      <c r="F37" s="171">
        <v>4</v>
      </c>
    </row>
    <row r="38" spans="1:6" ht="12.75">
      <c r="A38" s="168" t="s">
        <v>427</v>
      </c>
      <c r="B38" s="169" t="s">
        <v>12</v>
      </c>
      <c r="C38" s="169">
        <v>4</v>
      </c>
      <c r="D38" s="168" t="s">
        <v>431</v>
      </c>
      <c r="E38" s="177" t="s">
        <v>6</v>
      </c>
      <c r="F38" s="169">
        <v>4</v>
      </c>
    </row>
    <row r="39" spans="1:6" ht="12.75">
      <c r="A39" s="168" t="s">
        <v>430</v>
      </c>
      <c r="B39" s="169" t="s">
        <v>12</v>
      </c>
      <c r="C39" s="169">
        <v>4</v>
      </c>
      <c r="D39" s="170" t="s">
        <v>433</v>
      </c>
      <c r="E39" s="177" t="s">
        <v>326</v>
      </c>
      <c r="F39" s="171">
        <v>3</v>
      </c>
    </row>
    <row r="40" spans="1:6" ht="12.75">
      <c r="A40" s="168" t="s">
        <v>432</v>
      </c>
      <c r="B40" s="169" t="s">
        <v>9</v>
      </c>
      <c r="C40" s="169">
        <v>6</v>
      </c>
      <c r="D40" s="168" t="s">
        <v>435</v>
      </c>
      <c r="E40" s="177" t="s">
        <v>6</v>
      </c>
      <c r="F40" s="169">
        <v>4</v>
      </c>
    </row>
    <row r="41" spans="1:6" ht="12.75">
      <c r="A41" s="168" t="s">
        <v>434</v>
      </c>
      <c r="B41" s="169" t="s">
        <v>82</v>
      </c>
      <c r="C41" s="169">
        <v>5</v>
      </c>
      <c r="D41" s="170" t="s">
        <v>437</v>
      </c>
      <c r="E41" s="177" t="s">
        <v>326</v>
      </c>
      <c r="F41" s="171">
        <v>3</v>
      </c>
    </row>
    <row r="42" spans="1:6" ht="12.75">
      <c r="A42" s="168" t="s">
        <v>436</v>
      </c>
      <c r="B42" s="169" t="s">
        <v>99</v>
      </c>
      <c r="C42" s="169">
        <v>4</v>
      </c>
      <c r="D42" s="168" t="s">
        <v>439</v>
      </c>
      <c r="E42" s="177" t="s">
        <v>6</v>
      </c>
      <c r="F42" s="169">
        <v>7</v>
      </c>
    </row>
    <row r="43" spans="1:6" ht="12.75">
      <c r="A43" s="168" t="s">
        <v>438</v>
      </c>
      <c r="B43" s="169" t="s">
        <v>6</v>
      </c>
      <c r="C43" s="169">
        <v>6</v>
      </c>
      <c r="D43" s="170" t="s">
        <v>441</v>
      </c>
      <c r="E43" s="177" t="s">
        <v>6</v>
      </c>
      <c r="F43" s="171">
        <v>7</v>
      </c>
    </row>
    <row r="44" spans="1:6" ht="12.75">
      <c r="A44" s="168" t="s">
        <v>440</v>
      </c>
      <c r="B44" s="169" t="s">
        <v>6</v>
      </c>
      <c r="C44" s="169">
        <v>4</v>
      </c>
      <c r="D44" s="168" t="s">
        <v>443</v>
      </c>
      <c r="E44" s="177" t="s">
        <v>6</v>
      </c>
      <c r="F44" s="169">
        <v>6</v>
      </c>
    </row>
    <row r="45" spans="1:6" ht="12.75">
      <c r="A45" s="168" t="s">
        <v>442</v>
      </c>
      <c r="B45" s="169" t="s">
        <v>12</v>
      </c>
      <c r="C45" s="169">
        <v>4</v>
      </c>
      <c r="D45" s="170" t="s">
        <v>445</v>
      </c>
      <c r="E45" s="177" t="s">
        <v>21</v>
      </c>
      <c r="F45" s="171">
        <v>3</v>
      </c>
    </row>
    <row r="46" spans="1:6" ht="12.75">
      <c r="A46" s="168" t="s">
        <v>444</v>
      </c>
      <c r="B46" s="169" t="s">
        <v>46</v>
      </c>
      <c r="C46" s="169">
        <v>3</v>
      </c>
      <c r="D46" s="540" t="s">
        <v>447</v>
      </c>
      <c r="E46" s="540"/>
      <c r="F46" s="540"/>
    </row>
    <row r="47" spans="1:6" ht="12.75">
      <c r="A47" s="168" t="s">
        <v>446</v>
      </c>
      <c r="B47" s="169" t="s">
        <v>46</v>
      </c>
      <c r="C47" s="169">
        <v>3</v>
      </c>
      <c r="D47" s="170" t="s">
        <v>8</v>
      </c>
      <c r="E47" s="177" t="s">
        <v>6</v>
      </c>
      <c r="F47" s="171">
        <v>4</v>
      </c>
    </row>
    <row r="48" spans="1:6" ht="12.75">
      <c r="A48" s="168" t="s">
        <v>448</v>
      </c>
      <c r="B48" s="169" t="s">
        <v>6</v>
      </c>
      <c r="C48" s="169">
        <v>5</v>
      </c>
      <c r="D48" s="168" t="s">
        <v>14</v>
      </c>
      <c r="E48" s="177" t="s">
        <v>6</v>
      </c>
      <c r="F48" s="169">
        <v>4</v>
      </c>
    </row>
    <row r="49" spans="1:6" ht="12.75">
      <c r="A49" s="168" t="s">
        <v>449</v>
      </c>
      <c r="B49" s="169" t="s">
        <v>12</v>
      </c>
      <c r="C49" s="169">
        <v>4</v>
      </c>
      <c r="D49" s="168" t="s">
        <v>77</v>
      </c>
      <c r="E49" s="169" t="s">
        <v>99</v>
      </c>
      <c r="F49" s="169">
        <v>3</v>
      </c>
    </row>
    <row r="50" spans="1:6" ht="12.75">
      <c r="A50" s="168" t="s">
        <v>450</v>
      </c>
      <c r="B50" s="169" t="s">
        <v>6</v>
      </c>
      <c r="C50" s="169">
        <v>4</v>
      </c>
      <c r="D50" s="168" t="s">
        <v>708</v>
      </c>
      <c r="E50" s="177" t="s">
        <v>6</v>
      </c>
      <c r="F50" s="169">
        <v>4</v>
      </c>
    </row>
    <row r="51" spans="1:6" ht="12.75">
      <c r="A51" s="168" t="s">
        <v>451</v>
      </c>
      <c r="B51" s="169" t="s">
        <v>6</v>
      </c>
      <c r="C51" s="169">
        <v>6</v>
      </c>
      <c r="D51" s="168" t="s">
        <v>709</v>
      </c>
      <c r="E51" s="169" t="s">
        <v>9</v>
      </c>
      <c r="F51" s="169">
        <v>4</v>
      </c>
    </row>
    <row r="52" spans="1:6" ht="12.75">
      <c r="A52" s="168" t="s">
        <v>453</v>
      </c>
      <c r="B52" s="169" t="s">
        <v>6</v>
      </c>
      <c r="C52" s="169">
        <v>6</v>
      </c>
      <c r="D52" s="178" t="s">
        <v>656</v>
      </c>
      <c r="E52" s="176" t="s">
        <v>82</v>
      </c>
      <c r="F52" s="176">
        <v>5</v>
      </c>
    </row>
    <row r="53" spans="1:6" ht="12.75" customHeight="1">
      <c r="A53" s="168" t="s">
        <v>368</v>
      </c>
      <c r="B53" s="169" t="s">
        <v>6</v>
      </c>
      <c r="C53" s="169">
        <v>4</v>
      </c>
      <c r="D53" s="168"/>
      <c r="E53" s="169"/>
      <c r="F53" s="169"/>
    </row>
    <row r="54" spans="1:6" ht="12.75" customHeight="1">
      <c r="A54" s="14" t="s">
        <v>3</v>
      </c>
      <c r="B54" s="421" t="s">
        <v>96</v>
      </c>
      <c r="C54" s="421"/>
      <c r="D54" s="14" t="s">
        <v>97</v>
      </c>
      <c r="E54" s="421" t="s">
        <v>98</v>
      </c>
      <c r="F54" s="421"/>
    </row>
    <row r="55" spans="1:6" ht="12.75" customHeight="1">
      <c r="A55" s="19" t="s">
        <v>46</v>
      </c>
      <c r="B55" s="422">
        <v>806.4</v>
      </c>
      <c r="C55" s="422"/>
      <c r="D55" s="20">
        <v>1021.44</v>
      </c>
      <c r="E55" s="422">
        <v>145.15</v>
      </c>
      <c r="F55" s="422"/>
    </row>
    <row r="56" spans="1:6" ht="12.75" customHeight="1">
      <c r="A56" s="19" t="s">
        <v>21</v>
      </c>
      <c r="B56" s="422">
        <v>913.92</v>
      </c>
      <c r="C56" s="422"/>
      <c r="D56" s="20">
        <v>1182.72</v>
      </c>
      <c r="E56" s="422">
        <v>161.28</v>
      </c>
      <c r="F56" s="422"/>
    </row>
    <row r="57" spans="1:6" ht="12.75" customHeight="1">
      <c r="A57" s="19" t="s">
        <v>99</v>
      </c>
      <c r="B57" s="422">
        <v>1021.44</v>
      </c>
      <c r="C57" s="422"/>
      <c r="D57" s="20">
        <v>1290.24</v>
      </c>
      <c r="E57" s="422">
        <v>193.54</v>
      </c>
      <c r="F57" s="422"/>
    </row>
    <row r="58" spans="1:6" ht="12.75" customHeight="1">
      <c r="A58" s="19" t="s">
        <v>6</v>
      </c>
      <c r="B58" s="422">
        <v>1182.72</v>
      </c>
      <c r="C58" s="422"/>
      <c r="D58" s="20">
        <v>1451.52</v>
      </c>
      <c r="E58" s="422">
        <v>225.79</v>
      </c>
      <c r="F58" s="422"/>
    </row>
    <row r="59" spans="1:6" ht="12.75" customHeight="1">
      <c r="A59" s="19" t="s">
        <v>9</v>
      </c>
      <c r="B59" s="423">
        <v>1344</v>
      </c>
      <c r="C59" s="423"/>
      <c r="D59" s="23">
        <v>1666.56</v>
      </c>
      <c r="E59" s="423">
        <v>279.55</v>
      </c>
      <c r="F59" s="423"/>
    </row>
    <row r="60" spans="1:6" ht="12.75" customHeight="1">
      <c r="A60" s="19">
        <v>0</v>
      </c>
      <c r="B60" s="423">
        <v>537.6</v>
      </c>
      <c r="C60" s="423"/>
      <c r="D60" s="23">
        <v>645.12</v>
      </c>
      <c r="E60" s="423">
        <v>64.51</v>
      </c>
      <c r="F60" s="423"/>
    </row>
    <row r="61" spans="1:6" ht="12.75" customHeight="1">
      <c r="A61" s="568" t="s">
        <v>751</v>
      </c>
      <c r="B61" s="568"/>
      <c r="C61" s="568"/>
      <c r="D61" s="568"/>
      <c r="E61" s="568"/>
      <c r="F61" s="568"/>
    </row>
    <row r="62" spans="1:6" ht="12.75" customHeight="1">
      <c r="A62" s="534" t="s">
        <v>102</v>
      </c>
      <c r="B62" s="534"/>
      <c r="C62" s="50" t="s">
        <v>103</v>
      </c>
      <c r="D62" s="51" t="s">
        <v>104</v>
      </c>
      <c r="E62" s="534" t="s">
        <v>104</v>
      </c>
      <c r="F62" s="534"/>
    </row>
    <row r="63" spans="1:6" ht="12.75" customHeight="1">
      <c r="A63" s="560" t="s">
        <v>470</v>
      </c>
      <c r="B63" s="560"/>
      <c r="C63" s="63">
        <v>480</v>
      </c>
      <c r="D63" s="64">
        <v>600</v>
      </c>
      <c r="E63" s="564" t="s">
        <v>107</v>
      </c>
      <c r="F63" s="564"/>
    </row>
    <row r="64" spans="1:6" ht="19.5" customHeight="1">
      <c r="A64" s="567" t="s">
        <v>109</v>
      </c>
      <c r="B64" s="567"/>
      <c r="C64" s="63">
        <v>700</v>
      </c>
      <c r="D64" s="64">
        <v>760</v>
      </c>
      <c r="E64" s="564">
        <v>136</v>
      </c>
      <c r="F64" s="564"/>
    </row>
    <row r="65" spans="1:6" ht="12.75" customHeight="1">
      <c r="A65" s="565" t="s">
        <v>345</v>
      </c>
      <c r="B65" s="565"/>
      <c r="C65" s="65">
        <v>200</v>
      </c>
      <c r="D65" s="66">
        <v>250</v>
      </c>
      <c r="E65" s="566">
        <v>50</v>
      </c>
      <c r="F65" s="566"/>
    </row>
    <row r="66" spans="1:6" ht="12.75" customHeight="1">
      <c r="A66" s="567" t="s">
        <v>118</v>
      </c>
      <c r="B66" s="567"/>
      <c r="C66" s="63">
        <v>350</v>
      </c>
      <c r="D66" s="64">
        <v>370</v>
      </c>
      <c r="E66" s="564">
        <v>70</v>
      </c>
      <c r="F66" s="564"/>
    </row>
    <row r="67" spans="1:6" ht="12.75" customHeight="1">
      <c r="A67" s="560" t="s">
        <v>111</v>
      </c>
      <c r="B67" s="560"/>
      <c r="C67" s="63">
        <v>560</v>
      </c>
      <c r="D67" s="64">
        <v>700</v>
      </c>
      <c r="E67" s="561">
        <v>150</v>
      </c>
      <c r="F67" s="561"/>
    </row>
    <row r="68" spans="1:6" ht="12.75" customHeight="1">
      <c r="A68" s="560" t="s">
        <v>474</v>
      </c>
      <c r="B68" s="560"/>
      <c r="C68" s="63">
        <v>520</v>
      </c>
      <c r="D68" s="64">
        <v>550</v>
      </c>
      <c r="E68" s="564" t="s">
        <v>107</v>
      </c>
      <c r="F68" s="564"/>
    </row>
    <row r="69" spans="1:6" ht="12.75" customHeight="1">
      <c r="A69" s="560" t="s">
        <v>561</v>
      </c>
      <c r="B69" s="560"/>
      <c r="C69" s="63">
        <v>480</v>
      </c>
      <c r="D69" s="64">
        <v>550</v>
      </c>
      <c r="E69" s="561">
        <v>90</v>
      </c>
      <c r="F69" s="561"/>
    </row>
    <row r="70" spans="1:6" ht="12.75" customHeight="1">
      <c r="A70" s="562" t="s">
        <v>116</v>
      </c>
      <c r="B70" s="562"/>
      <c r="C70" s="196">
        <v>715</v>
      </c>
      <c r="D70" s="197">
        <v>815</v>
      </c>
      <c r="E70" s="563">
        <v>90</v>
      </c>
      <c r="F70" s="563"/>
    </row>
    <row r="71" spans="1:6" ht="12.75" customHeight="1">
      <c r="A71" s="557" t="s">
        <v>334</v>
      </c>
      <c r="B71" s="557"/>
      <c r="C71" s="200">
        <v>520</v>
      </c>
      <c r="D71" s="200">
        <v>570</v>
      </c>
      <c r="E71" s="558">
        <v>70</v>
      </c>
      <c r="F71" s="558"/>
    </row>
    <row r="72" spans="1:6" ht="12.75" customHeight="1">
      <c r="A72" s="559" t="s">
        <v>346</v>
      </c>
      <c r="B72" s="559"/>
      <c r="C72" s="200">
        <v>520</v>
      </c>
      <c r="D72" s="200">
        <v>570</v>
      </c>
      <c r="E72" s="558">
        <v>70</v>
      </c>
      <c r="F72" s="558"/>
    </row>
    <row r="73" spans="1:6" ht="12.75" customHeight="1">
      <c r="A73" s="551" t="s">
        <v>119</v>
      </c>
      <c r="B73" s="551"/>
      <c r="C73" s="359">
        <v>750</v>
      </c>
      <c r="D73" s="359">
        <v>790</v>
      </c>
      <c r="E73" s="552" t="s">
        <v>107</v>
      </c>
      <c r="F73" s="552"/>
    </row>
    <row r="74" spans="1:6" ht="12.75" customHeight="1">
      <c r="A74" s="553" t="s">
        <v>121</v>
      </c>
      <c r="B74" s="554"/>
      <c r="C74" s="359">
        <v>850</v>
      </c>
      <c r="D74" s="359">
        <v>930</v>
      </c>
      <c r="E74" s="555">
        <v>130</v>
      </c>
      <c r="F74" s="556"/>
    </row>
    <row r="75" spans="1:6" ht="12.75" customHeight="1">
      <c r="A75" s="544" t="s">
        <v>123</v>
      </c>
      <c r="B75" s="544"/>
      <c r="C75" s="201">
        <v>590</v>
      </c>
      <c r="D75" s="202">
        <v>680</v>
      </c>
      <c r="E75" s="545">
        <v>90</v>
      </c>
      <c r="F75" s="545"/>
    </row>
    <row r="76" spans="1:6" ht="12.75" customHeight="1">
      <c r="A76" s="547" t="s">
        <v>125</v>
      </c>
      <c r="B76" s="548"/>
      <c r="C76" s="201">
        <v>590</v>
      </c>
      <c r="D76" s="202">
        <v>690</v>
      </c>
      <c r="E76" s="549">
        <v>90</v>
      </c>
      <c r="F76" s="550"/>
    </row>
    <row r="77" spans="1:6" ht="12.75" customHeight="1">
      <c r="A77" s="544" t="s">
        <v>126</v>
      </c>
      <c r="B77" s="544"/>
      <c r="C77" s="201">
        <v>670</v>
      </c>
      <c r="D77" s="202">
        <v>690</v>
      </c>
      <c r="E77" s="545">
        <v>90</v>
      </c>
      <c r="F77" s="545"/>
    </row>
    <row r="78" spans="1:6" ht="12.75" customHeight="1">
      <c r="A78" s="544" t="s">
        <v>127</v>
      </c>
      <c r="B78" s="544"/>
      <c r="C78" s="201">
        <v>790</v>
      </c>
      <c r="D78" s="202">
        <v>890</v>
      </c>
      <c r="E78" s="545">
        <v>90</v>
      </c>
      <c r="F78" s="545"/>
    </row>
    <row r="79" spans="1:6" ht="12.75" customHeight="1">
      <c r="A79" s="546" t="s">
        <v>128</v>
      </c>
      <c r="B79" s="546"/>
      <c r="C79" s="201">
        <v>590</v>
      </c>
      <c r="D79" s="202">
        <v>690</v>
      </c>
      <c r="E79" s="545">
        <v>90</v>
      </c>
      <c r="F79" s="545"/>
    </row>
    <row r="80" spans="1:6" ht="12.75" customHeight="1">
      <c r="A80" s="541" t="s">
        <v>133</v>
      </c>
      <c r="B80" s="541"/>
      <c r="C80" s="203">
        <v>770</v>
      </c>
      <c r="D80" s="204">
        <v>890</v>
      </c>
      <c r="E80" s="542">
        <v>120</v>
      </c>
      <c r="F80" s="542"/>
    </row>
    <row r="81" spans="1:249" ht="12.75" customHeight="1">
      <c r="A81" s="543" t="s">
        <v>102</v>
      </c>
      <c r="B81" s="543"/>
      <c r="C81" s="198" t="s">
        <v>103</v>
      </c>
      <c r="D81" s="199" t="s">
        <v>104</v>
      </c>
      <c r="E81" s="543" t="s">
        <v>104</v>
      </c>
      <c r="F81" s="54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23.25" customHeight="1">
      <c r="A82" s="434" t="s">
        <v>752</v>
      </c>
      <c r="B82" s="435"/>
      <c r="C82" s="435"/>
      <c r="D82" s="435"/>
      <c r="E82" s="435"/>
      <c r="F82" s="43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9.5" customHeight="1">
      <c r="A83" s="391" t="s">
        <v>134</v>
      </c>
      <c r="B83" s="391"/>
      <c r="C83" s="391"/>
      <c r="D83" s="391"/>
      <c r="E83" s="391"/>
      <c r="F83" s="39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31.5" customHeight="1">
      <c r="A84" s="452" t="s">
        <v>699</v>
      </c>
      <c r="B84" s="452"/>
      <c r="C84" s="452"/>
      <c r="D84" s="452"/>
      <c r="E84" s="452"/>
      <c r="F84" s="45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26.25" customHeight="1">
      <c r="A85" s="452" t="s">
        <v>136</v>
      </c>
      <c r="B85" s="452"/>
      <c r="C85" s="452"/>
      <c r="D85" s="452"/>
      <c r="E85" s="452"/>
      <c r="F85" s="45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31.5" customHeight="1">
      <c r="A86" s="452" t="s">
        <v>137</v>
      </c>
      <c r="B86" s="452"/>
      <c r="C86" s="452"/>
      <c r="D86" s="452"/>
      <c r="E86" s="452"/>
      <c r="F86" s="45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37.5" customHeight="1">
      <c r="A87" s="452" t="s">
        <v>138</v>
      </c>
      <c r="B87" s="452"/>
      <c r="C87" s="452"/>
      <c r="D87" s="452"/>
      <c r="E87" s="452"/>
      <c r="F87" s="45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24" customHeight="1">
      <c r="A88" s="452" t="s">
        <v>139</v>
      </c>
      <c r="B88" s="452"/>
      <c r="C88" s="452"/>
      <c r="D88" s="452"/>
      <c r="E88" s="452"/>
      <c r="F88" s="45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24.75" customHeight="1">
      <c r="A89" s="448" t="s">
        <v>671</v>
      </c>
      <c r="B89" s="448"/>
      <c r="C89" s="448"/>
      <c r="D89" s="448"/>
      <c r="E89" s="448"/>
      <c r="F89" s="44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37.5" customHeight="1">
      <c r="A90" s="447" t="s">
        <v>672</v>
      </c>
      <c r="B90" s="447"/>
      <c r="C90" s="447"/>
      <c r="D90" s="447"/>
      <c r="E90" s="447"/>
      <c r="F90" s="44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39.75" customHeight="1">
      <c r="A91" s="397" t="s">
        <v>673</v>
      </c>
      <c r="B91" s="397"/>
      <c r="C91" s="397"/>
      <c r="D91" s="397"/>
      <c r="E91" s="397"/>
      <c r="F91" s="397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24.75" customHeight="1">
      <c r="A92" s="447" t="s">
        <v>674</v>
      </c>
      <c r="B92" s="447"/>
      <c r="C92" s="447"/>
      <c r="D92" s="447"/>
      <c r="E92" s="447"/>
      <c r="F92" s="447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8" customHeight="1">
      <c r="A93" s="447" t="s">
        <v>675</v>
      </c>
      <c r="B93" s="447"/>
      <c r="C93" s="447"/>
      <c r="D93" s="447"/>
      <c r="E93" s="447"/>
      <c r="F93" s="447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27.75" customHeight="1">
      <c r="A94" s="452" t="s">
        <v>676</v>
      </c>
      <c r="B94" s="452"/>
      <c r="C94" s="452"/>
      <c r="D94" s="452"/>
      <c r="E94" s="452"/>
      <c r="F94" s="45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ht="22.5" customHeight="1">
      <c r="A95" s="453" t="s">
        <v>677</v>
      </c>
      <c r="B95" s="453"/>
      <c r="C95" s="453"/>
      <c r="D95" s="453"/>
      <c r="E95" s="453"/>
      <c r="F95" s="45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32.25" customHeight="1">
      <c r="A96" s="453" t="s">
        <v>678</v>
      </c>
      <c r="B96" s="453"/>
      <c r="C96" s="453"/>
      <c r="D96" s="453"/>
      <c r="E96" s="453"/>
      <c r="F96" s="45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21" customHeight="1">
      <c r="A97" s="449" t="s">
        <v>679</v>
      </c>
      <c r="B97" s="449"/>
      <c r="C97" s="449"/>
      <c r="D97" s="449"/>
      <c r="E97" s="449"/>
      <c r="F97" s="449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24.75" customHeight="1">
      <c r="A98" s="449" t="s">
        <v>680</v>
      </c>
      <c r="B98" s="449"/>
      <c r="C98" s="449"/>
      <c r="D98" s="449"/>
      <c r="E98" s="449"/>
      <c r="F98" s="449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7.25" customHeight="1">
      <c r="A99" s="447" t="s">
        <v>681</v>
      </c>
      <c r="B99" s="447"/>
      <c r="C99" s="447"/>
      <c r="D99" s="447"/>
      <c r="E99" s="447"/>
      <c r="F99" s="447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6" ht="12.75" customHeight="1">
      <c r="A100" s="447" t="s">
        <v>743</v>
      </c>
      <c r="B100" s="447"/>
      <c r="C100" s="447"/>
      <c r="D100" s="447"/>
      <c r="E100" s="447"/>
      <c r="F100" s="447"/>
    </row>
    <row r="101" spans="1:6" ht="12.75" customHeight="1">
      <c r="A101" s="451" t="s">
        <v>682</v>
      </c>
      <c r="B101" s="451"/>
      <c r="C101" s="451"/>
      <c r="D101" s="451"/>
      <c r="E101" s="451"/>
      <c r="F101" s="451"/>
    </row>
    <row r="102" spans="1:6" ht="12.75" customHeight="1">
      <c r="A102" s="450" t="s">
        <v>683</v>
      </c>
      <c r="B102" s="450"/>
      <c r="C102" s="450"/>
      <c r="D102" s="450"/>
      <c r="E102" s="450"/>
      <c r="F102" s="450"/>
    </row>
    <row r="103" spans="1:6" ht="12.75" customHeight="1">
      <c r="A103" s="450" t="s">
        <v>684</v>
      </c>
      <c r="B103" s="450"/>
      <c r="C103" s="450"/>
      <c r="D103" s="450"/>
      <c r="E103" s="450"/>
      <c r="F103" s="450"/>
    </row>
    <row r="104" spans="1:6" ht="17.25" customHeight="1">
      <c r="A104" s="450" t="s">
        <v>685</v>
      </c>
      <c r="B104" s="450"/>
      <c r="C104" s="450"/>
      <c r="D104" s="450"/>
      <c r="E104" s="450"/>
      <c r="F104" s="450"/>
    </row>
    <row r="105" spans="1:6" ht="17.25" customHeight="1">
      <c r="A105" s="444" t="s">
        <v>741</v>
      </c>
      <c r="B105" s="402"/>
      <c r="C105" s="402"/>
      <c r="D105" s="402"/>
      <c r="E105" s="402"/>
      <c r="F105" s="403"/>
    </row>
    <row r="106" spans="1:6" ht="21" customHeight="1">
      <c r="A106" s="396" t="s">
        <v>739</v>
      </c>
      <c r="B106" s="396"/>
      <c r="C106" s="396"/>
      <c r="D106" s="396"/>
      <c r="E106" s="396"/>
      <c r="F106" s="396"/>
    </row>
    <row r="107" spans="1:6" ht="18" customHeight="1">
      <c r="A107" s="448" t="s">
        <v>686</v>
      </c>
      <c r="B107" s="448"/>
      <c r="C107" s="448"/>
      <c r="D107" s="448"/>
      <c r="E107" s="448"/>
      <c r="F107" s="448"/>
    </row>
    <row r="108" spans="1:6" ht="24.75" customHeight="1">
      <c r="A108" s="447" t="s">
        <v>687</v>
      </c>
      <c r="B108" s="447"/>
      <c r="C108" s="447"/>
      <c r="D108" s="447"/>
      <c r="E108" s="447"/>
      <c r="F108" s="447"/>
    </row>
    <row r="109" spans="1:6" ht="21.75" customHeight="1">
      <c r="A109" s="448" t="s">
        <v>688</v>
      </c>
      <c r="B109" s="448"/>
      <c r="C109" s="448"/>
      <c r="D109" s="448"/>
      <c r="E109" s="448"/>
      <c r="F109" s="448"/>
    </row>
    <row r="110" spans="1:6" ht="31.5" customHeight="1">
      <c r="A110" s="447" t="s">
        <v>689</v>
      </c>
      <c r="B110" s="447"/>
      <c r="C110" s="447"/>
      <c r="D110" s="447"/>
      <c r="E110" s="447"/>
      <c r="F110" s="447"/>
    </row>
    <row r="111" spans="1:6" ht="24.75" customHeight="1">
      <c r="A111" s="447" t="s">
        <v>146</v>
      </c>
      <c r="B111" s="447"/>
      <c r="C111" s="447"/>
      <c r="D111" s="447"/>
      <c r="E111" s="447"/>
      <c r="F111" s="447"/>
    </row>
    <row r="112" spans="1:6" ht="18" customHeight="1">
      <c r="A112" s="448" t="s">
        <v>690</v>
      </c>
      <c r="B112" s="448"/>
      <c r="C112" s="448"/>
      <c r="D112" s="448"/>
      <c r="E112" s="448"/>
      <c r="F112" s="448"/>
    </row>
    <row r="113" spans="1:6" ht="37.5" customHeight="1">
      <c r="A113" s="447" t="s">
        <v>691</v>
      </c>
      <c r="B113" s="447"/>
      <c r="C113" s="447"/>
      <c r="D113" s="447"/>
      <c r="E113" s="447"/>
      <c r="F113" s="447"/>
    </row>
    <row r="114" spans="1:6" ht="33.75" customHeight="1">
      <c r="A114" s="447" t="s">
        <v>692</v>
      </c>
      <c r="B114" s="447"/>
      <c r="C114" s="447"/>
      <c r="D114" s="447"/>
      <c r="E114" s="447"/>
      <c r="F114" s="447"/>
    </row>
    <row r="115" spans="1:6" ht="25.5" customHeight="1">
      <c r="A115" s="397" t="s">
        <v>698</v>
      </c>
      <c r="B115" s="397"/>
      <c r="C115" s="397"/>
      <c r="D115" s="397"/>
      <c r="E115" s="397"/>
      <c r="F115" s="397"/>
    </row>
  </sheetData>
  <sheetProtection selectLockedCells="1" selectUnlockedCells="1"/>
  <mergeCells count="92">
    <mergeCell ref="A4:F4"/>
    <mergeCell ref="A5:F5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60:C60"/>
    <mergeCell ref="E60:F60"/>
    <mergeCell ref="A61:F61"/>
    <mergeCell ref="A62:B62"/>
    <mergeCell ref="E62:F62"/>
    <mergeCell ref="A63:B63"/>
    <mergeCell ref="E63:F63"/>
    <mergeCell ref="A64:B64"/>
    <mergeCell ref="E64:F64"/>
    <mergeCell ref="A65:B65"/>
    <mergeCell ref="E65:F65"/>
    <mergeCell ref="A66:B66"/>
    <mergeCell ref="E66:F66"/>
    <mergeCell ref="A67:B67"/>
    <mergeCell ref="E67:F67"/>
    <mergeCell ref="A68:B68"/>
    <mergeCell ref="E68:F68"/>
    <mergeCell ref="A69:B69"/>
    <mergeCell ref="E69:F69"/>
    <mergeCell ref="A70:B70"/>
    <mergeCell ref="E70:F70"/>
    <mergeCell ref="A71:B71"/>
    <mergeCell ref="E71:F71"/>
    <mergeCell ref="A72:B72"/>
    <mergeCell ref="E72:F72"/>
    <mergeCell ref="A73:B73"/>
    <mergeCell ref="E73:F73"/>
    <mergeCell ref="A75:B75"/>
    <mergeCell ref="E75:F75"/>
    <mergeCell ref="A74:B74"/>
    <mergeCell ref="E74:F74"/>
    <mergeCell ref="E79:F79"/>
    <mergeCell ref="A76:B76"/>
    <mergeCell ref="E76:F76"/>
    <mergeCell ref="A77:B77"/>
    <mergeCell ref="E77:F77"/>
    <mergeCell ref="A82:F82"/>
    <mergeCell ref="A83:F83"/>
    <mergeCell ref="D46:F46"/>
    <mergeCell ref="A80:B80"/>
    <mergeCell ref="E80:F80"/>
    <mergeCell ref="A81:B81"/>
    <mergeCell ref="E81:F81"/>
    <mergeCell ref="A78:B78"/>
    <mergeCell ref="E78:F78"/>
    <mergeCell ref="A79:B79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6:F106"/>
    <mergeCell ref="A107:F107"/>
    <mergeCell ref="A108:F108"/>
    <mergeCell ref="A100:F100"/>
    <mergeCell ref="A101:F101"/>
    <mergeCell ref="A102:F102"/>
    <mergeCell ref="A103:F103"/>
    <mergeCell ref="A105:F105"/>
    <mergeCell ref="A113:F113"/>
    <mergeCell ref="A114:F114"/>
    <mergeCell ref="A115:F115"/>
    <mergeCell ref="B59:C59"/>
    <mergeCell ref="E59:F59"/>
    <mergeCell ref="A109:F109"/>
    <mergeCell ref="A110:F110"/>
    <mergeCell ref="A111:F111"/>
    <mergeCell ref="A112:F112"/>
    <mergeCell ref="A104:F104"/>
  </mergeCells>
  <hyperlinks>
    <hyperlink ref="A103" r:id="rId1" display="Информация в реальном времени о статусе Вашего груза  на сайте  expsc.ru "/>
    <hyperlink ref="A106" r:id="rId2" display="Информация в реальном времени о статусе Вашего груза  на сайте  expsc.ru "/>
  </hyperlinks>
  <printOptions/>
  <pageMargins left="0.5958333333333333" right="0.27569444444444446" top="0.16458333333333333" bottom="0.13958333333333334" header="0.5118055555555555" footer="0.5118055555555555"/>
  <pageSetup horizontalDpi="300" verticalDpi="300" orientation="portrait" paperSize="9" scale="102" r:id="rId3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2016-03-04T09:10:09Z</cp:lastPrinted>
  <dcterms:created xsi:type="dcterms:W3CDTF">2016-02-25T11:40:32Z</dcterms:created>
  <dcterms:modified xsi:type="dcterms:W3CDTF">2016-03-10T06:03:00Z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